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85" i="1"/>
</calcChain>
</file>

<file path=xl/sharedStrings.xml><?xml version="1.0" encoding="utf-8"?>
<sst xmlns="http://schemas.openxmlformats.org/spreadsheetml/2006/main" count="729" uniqueCount="212">
  <si>
    <t xml:space="preserve">Областные спортивные соревнования </t>
  </si>
  <si>
    <r>
      <t xml:space="preserve">            3</t>
    </r>
    <r>
      <rPr>
        <sz val="26"/>
        <rFont val="Impact"/>
        <family val="2"/>
        <charset val="204"/>
      </rPr>
      <t xml:space="preserve"> этап Кубка Лeнинградской области, командное первенство. </t>
    </r>
  </si>
  <si>
    <t>по шахматам срeди школьников 2004 г.р. и моложe</t>
  </si>
  <si>
    <t>24-26.02.2017 г.</t>
  </si>
  <si>
    <t>п. Кузьмоловский</t>
  </si>
  <si>
    <t>№ п/п</t>
  </si>
  <si>
    <t>Команда</t>
  </si>
  <si>
    <t>Ф.И.</t>
  </si>
  <si>
    <t>Год</t>
  </si>
  <si>
    <t>р-д</t>
  </si>
  <si>
    <t>1 тур</t>
  </si>
  <si>
    <t>2 тур</t>
  </si>
  <si>
    <t>3 тур</t>
  </si>
  <si>
    <t>4 тур</t>
  </si>
  <si>
    <t>5 тур</t>
  </si>
  <si>
    <t>6 тур</t>
  </si>
  <si>
    <t>7 тур</t>
  </si>
  <si>
    <t>К-т</t>
  </si>
  <si>
    <t>Место команд</t>
  </si>
  <si>
    <t>Всеволожский район-1</t>
  </si>
  <si>
    <t>Семикоз Е.</t>
  </si>
  <si>
    <t>2006</t>
  </si>
  <si>
    <t>8</t>
  </si>
  <si>
    <t>3</t>
  </si>
  <si>
    <t>12</t>
  </si>
  <si>
    <t>4</t>
  </si>
  <si>
    <t>16</t>
  </si>
  <si>
    <t>5</t>
  </si>
  <si>
    <t>20</t>
  </si>
  <si>
    <t>Карват Д.</t>
  </si>
  <si>
    <t>2007</t>
  </si>
  <si>
    <t>Симаков В.</t>
  </si>
  <si>
    <t>2008</t>
  </si>
  <si>
    <t>Сунгурова Т.</t>
  </si>
  <si>
    <t>Всеволожский район-2</t>
  </si>
  <si>
    <t>Юрченко И.</t>
  </si>
  <si>
    <t>2010</t>
  </si>
  <si>
    <t>2</t>
  </si>
  <si>
    <t>Ничипорец О.</t>
  </si>
  <si>
    <t>Филимонов В.</t>
  </si>
  <si>
    <t>Червякова Т.</t>
  </si>
  <si>
    <t>Всеволожский район-3</t>
  </si>
  <si>
    <t>Фомичев Д</t>
  </si>
  <si>
    <t>5½​</t>
  </si>
  <si>
    <t>8½​</t>
  </si>
  <si>
    <t>11½​</t>
  </si>
  <si>
    <t>13½​</t>
  </si>
  <si>
    <t>Земцов Я.</t>
  </si>
  <si>
    <t>Нещадим А.</t>
  </si>
  <si>
    <t>1½​</t>
  </si>
  <si>
    <t>2½​</t>
  </si>
  <si>
    <t>3½​</t>
  </si>
  <si>
    <t>3½</t>
  </si>
  <si>
    <t>Лащенова А.</t>
  </si>
  <si>
    <t>Всеволожский район-4</t>
  </si>
  <si>
    <t>Бабилюк Ф.</t>
  </si>
  <si>
    <t>Романов А.</t>
  </si>
  <si>
    <t>Ижорин Я.</t>
  </si>
  <si>
    <t>1</t>
  </si>
  <si>
    <t>Карасева К.</t>
  </si>
  <si>
    <t>Всеволожский район-5</t>
  </si>
  <si>
    <t>Буторин А.</t>
  </si>
  <si>
    <t>Колесников Г.</t>
  </si>
  <si>
    <t>0</t>
  </si>
  <si>
    <t>Колесников К.</t>
  </si>
  <si>
    <t>2009</t>
  </si>
  <si>
    <t>Всеволожский район-6</t>
  </si>
  <si>
    <t>Романенко М.</t>
  </si>
  <si>
    <t>4½​</t>
  </si>
  <si>
    <t>Рахимкулов Б.</t>
  </si>
  <si>
    <t>Выборг</t>
  </si>
  <si>
    <t>Верховод Б.</t>
  </si>
  <si>
    <t>Чернов И.</t>
  </si>
  <si>
    <t>Соловьев М.</t>
  </si>
  <si>
    <t>Иванова П.</t>
  </si>
  <si>
    <t>Тосно-1</t>
  </si>
  <si>
    <t>Цыцан В.</t>
  </si>
  <si>
    <t>6</t>
  </si>
  <si>
    <t>Игнатьев К.</t>
  </si>
  <si>
    <t>Селиметов Н.</t>
  </si>
  <si>
    <t>Комарицина К.</t>
  </si>
  <si>
    <t>Тосно-2</t>
  </si>
  <si>
    <t>Мунтяну Я.</t>
  </si>
  <si>
    <t>Лебедев М.</t>
  </si>
  <si>
    <t>Абраменко М.</t>
  </si>
  <si>
    <t>Трофимова Ю.</t>
  </si>
  <si>
    <t>Гатчина-1</t>
  </si>
  <si>
    <t>Грошев А.</t>
  </si>
  <si>
    <t>2½</t>
  </si>
  <si>
    <t>Низаев М.</t>
  </si>
  <si>
    <t>Кудрявцев А.</t>
  </si>
  <si>
    <t>Моторина В.</t>
  </si>
  <si>
    <t>Гатчина-2</t>
  </si>
  <si>
    <t>Лучкина И.</t>
  </si>
  <si>
    <t>Баранов А.</t>
  </si>
  <si>
    <t>Рыжих Сергей.</t>
  </si>
  <si>
    <t>2011</t>
  </si>
  <si>
    <t>Рыжих София.</t>
  </si>
  <si>
    <t>Кириши-1</t>
  </si>
  <si>
    <t>Захаров Я.</t>
  </si>
  <si>
    <t>Петихин Д.</t>
  </si>
  <si>
    <t>Шарков Г.</t>
  </si>
  <si>
    <t>Антонова Н.</t>
  </si>
  <si>
    <t>Кириши-2</t>
  </si>
  <si>
    <t>Антошков И.</t>
  </si>
  <si>
    <t>7½​</t>
  </si>
  <si>
    <t>9½​</t>
  </si>
  <si>
    <t>Куропаткина Д.</t>
  </si>
  <si>
    <t>Усольцева Д.</t>
  </si>
  <si>
    <t>Захарова А.</t>
  </si>
  <si>
    <t>Сосновый Бор-1</t>
  </si>
  <si>
    <t>Севостьянов А.</t>
  </si>
  <si>
    <t>Корнышев Я.</t>
  </si>
  <si>
    <t>Васильев Е.</t>
  </si>
  <si>
    <t>Голубева М.</t>
  </si>
  <si>
    <t>Сосновый Бор-2</t>
  </si>
  <si>
    <t>Кириков Д.</t>
  </si>
  <si>
    <t>Гудошников Н.</t>
  </si>
  <si>
    <t>Скворцова В.</t>
  </si>
  <si>
    <t>Гайдукова В.</t>
  </si>
  <si>
    <t>Сосновый Бор-3</t>
  </si>
  <si>
    <t>Моисеев А.</t>
  </si>
  <si>
    <t>Моисеев Б.</t>
  </si>
  <si>
    <t>Гайдукова Е.</t>
  </si>
  <si>
    <t>Сосновый Бор-4</t>
  </si>
  <si>
    <t>Максимов А.</t>
  </si>
  <si>
    <t>Маргасов З.</t>
  </si>
  <si>
    <t>Порхаева А.</t>
  </si>
  <si>
    <t>Сертолово-1</t>
  </si>
  <si>
    <t>Цветков Я.</t>
  </si>
  <si>
    <t>7</t>
  </si>
  <si>
    <t>10</t>
  </si>
  <si>
    <t>Стрекаловский Л.</t>
  </si>
  <si>
    <t>Бородатов М.</t>
  </si>
  <si>
    <t>Миллер М</t>
  </si>
  <si>
    <t>Сертолово-2</t>
  </si>
  <si>
    <t>Мусакин В.</t>
  </si>
  <si>
    <t>11</t>
  </si>
  <si>
    <t>Тарасюк В.</t>
  </si>
  <si>
    <t>Смирнов Л.</t>
  </si>
  <si>
    <t>Иванова Е.</t>
  </si>
  <si>
    <t>Сертолово-3</t>
  </si>
  <si>
    <t>Пикуль Е.</t>
  </si>
  <si>
    <t>Тимохин Я.</t>
  </si>
  <si>
    <t>Шишлов А.</t>
  </si>
  <si>
    <t>Сертолово-4</t>
  </si>
  <si>
    <t>Белоусов А.</t>
  </si>
  <si>
    <t>Грищенко А.</t>
  </si>
  <si>
    <t>Кингисепп-1</t>
  </si>
  <si>
    <t>Романов И.</t>
  </si>
  <si>
    <t>6½​</t>
  </si>
  <si>
    <t>Петров Я.</t>
  </si>
  <si>
    <t>Анфимов Е.</t>
  </si>
  <si>
    <t>Петрова Е.</t>
  </si>
  <si>
    <t>Кузьмолово</t>
  </si>
  <si>
    <t>Вячеславов Д</t>
  </si>
  <si>
    <t>Ильин И.</t>
  </si>
  <si>
    <t>Колтуши</t>
  </si>
  <si>
    <t>Ставный Д.</t>
  </si>
  <si>
    <t>Макаров П.</t>
  </si>
  <si>
    <t>Хвостов Д.</t>
  </si>
  <si>
    <t>Биткова С.</t>
  </si>
  <si>
    <t>Лодейное Поле-1</t>
  </si>
  <si>
    <t>Карпов П.</t>
  </si>
  <si>
    <t>1½</t>
  </si>
  <si>
    <t>Попов В.</t>
  </si>
  <si>
    <t>Смирнов Н.</t>
  </si>
  <si>
    <t>Наумова А.</t>
  </si>
  <si>
    <t>Лодейное Поле-2</t>
  </si>
  <si>
    <t>Селичев Н.</t>
  </si>
  <si>
    <t>Митрофанов Т.</t>
  </si>
  <si>
    <t>Мосеев Е.</t>
  </si>
  <si>
    <t>Хохлова А.</t>
  </si>
  <si>
    <t>Токсово</t>
  </si>
  <si>
    <t>Шестаков Н.</t>
  </si>
  <si>
    <t>Рогов О.</t>
  </si>
  <si>
    <t>Смирнов М.</t>
  </si>
  <si>
    <t>Шемец А.</t>
  </si>
  <si>
    <t>Базиленко Р.</t>
  </si>
  <si>
    <t>,Э</t>
  </si>
  <si>
    <t>Федорова Е.</t>
  </si>
  <si>
    <t>23½​</t>
  </si>
  <si>
    <t>19½​</t>
  </si>
  <si>
    <t>15½​</t>
  </si>
  <si>
    <t>12½​</t>
  </si>
  <si>
    <t>26½​</t>
  </si>
  <si>
    <t>21½​</t>
  </si>
  <si>
    <t>17½​</t>
  </si>
  <si>
    <t>18½​</t>
  </si>
  <si>
    <t>18</t>
  </si>
  <si>
    <t>10½​</t>
  </si>
  <si>
    <t>13</t>
  </si>
  <si>
    <t>9</t>
  </si>
  <si>
    <t>I</t>
  </si>
  <si>
    <t>II</t>
  </si>
  <si>
    <t>III</t>
  </si>
  <si>
    <t>4-5</t>
  </si>
  <si>
    <t>9-10</t>
  </si>
  <si>
    <t>11-14</t>
  </si>
  <si>
    <t>15-16</t>
  </si>
  <si>
    <t>17-18</t>
  </si>
  <si>
    <t>19-20</t>
  </si>
  <si>
    <t>21</t>
  </si>
  <si>
    <t>22</t>
  </si>
  <si>
    <t>23</t>
  </si>
  <si>
    <t>24</t>
  </si>
  <si>
    <t>25</t>
  </si>
  <si>
    <t>26</t>
  </si>
  <si>
    <t>27</t>
  </si>
  <si>
    <t>Главный судья:                                       Смирнов С.И.</t>
  </si>
  <si>
    <t>Главный секретарь:                                Мыльников М.Л.</t>
  </si>
  <si>
    <t>8-9</t>
  </si>
</sst>
</file>

<file path=xl/styles.xml><?xml version="1.0" encoding="utf-8"?>
<styleSheet xmlns="http://schemas.openxmlformats.org/spreadsheetml/2006/main">
  <numFmts count="1">
    <numFmt numFmtId="164" formatCode="0.0"/>
  </numFmts>
  <fonts count="28"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sz val="14"/>
      <name val="Arial Cyr"/>
      <family val="2"/>
      <charset val="204"/>
    </font>
    <font>
      <sz val="14"/>
      <name val="Arial Cyr"/>
      <family val="2"/>
      <charset val="204"/>
    </font>
    <font>
      <sz val="22"/>
      <name val="Arial Cyr"/>
      <family val="2"/>
      <charset val="204"/>
    </font>
    <font>
      <b/>
      <sz val="20"/>
      <name val="Arial Cyr"/>
      <family val="2"/>
      <charset val="204"/>
    </font>
    <font>
      <sz val="8"/>
      <name val="Arial Cyr"/>
      <family val="2"/>
      <charset val="204"/>
    </font>
    <font>
      <b/>
      <sz val="26"/>
      <name val="Arial Black"/>
      <family val="2"/>
      <charset val="204"/>
    </font>
    <font>
      <sz val="12"/>
      <name val="Arial Cyr"/>
      <family val="2"/>
      <charset val="204"/>
    </font>
    <font>
      <sz val="20"/>
      <name val="Arial Cyr"/>
      <family val="2"/>
      <charset val="204"/>
    </font>
    <font>
      <sz val="28"/>
      <name val="Impact"/>
      <family val="2"/>
      <charset val="204"/>
    </font>
    <font>
      <sz val="26"/>
      <name val="Impact"/>
      <family val="2"/>
      <charset val="204"/>
    </font>
    <font>
      <b/>
      <sz val="16"/>
      <name val="Arial Cyr"/>
      <family val="2"/>
      <charset val="204"/>
    </font>
    <font>
      <b/>
      <sz val="12"/>
      <name val="Arial Cyr"/>
      <family val="2"/>
      <charset val="204"/>
    </font>
    <font>
      <sz val="12"/>
      <name val="Arial Cyr"/>
      <charset val="204"/>
    </font>
    <font>
      <sz val="16"/>
      <name val="Arial Cyr"/>
      <family val="2"/>
      <charset val="204"/>
    </font>
    <font>
      <b/>
      <sz val="22"/>
      <name val="Arial Cyr"/>
      <family val="2"/>
      <charset val="204"/>
    </font>
    <font>
      <sz val="22"/>
      <name val="Arial Cyr"/>
      <charset val="204"/>
    </font>
    <font>
      <sz val="20"/>
      <name val="Arial Cyr"/>
      <charset val="204"/>
    </font>
    <font>
      <b/>
      <sz val="20"/>
      <name val="Arial Cyr"/>
      <charset val="204"/>
    </font>
    <font>
      <sz val="10"/>
      <color indexed="8"/>
      <name val="Arial"/>
      <family val="2"/>
    </font>
    <font>
      <sz val="16"/>
      <name val="Times New Roman"/>
      <family val="2"/>
      <charset val="1"/>
    </font>
    <font>
      <sz val="16"/>
      <name val="Arial"/>
      <family val="2"/>
      <charset val="204"/>
    </font>
    <font>
      <sz val="10"/>
      <name val="Arial Cyr"/>
      <charset val="204"/>
    </font>
    <font>
      <b/>
      <sz val="22"/>
      <name val="Arial Cyr"/>
      <charset val="204"/>
    </font>
    <font>
      <b/>
      <sz val="12"/>
      <name val="Arial Cyr"/>
      <charset val="204"/>
    </font>
    <font>
      <b/>
      <sz val="16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44"/>
      </patternFill>
    </fill>
    <fill>
      <patternFill patternType="solid">
        <fgColor indexed="8"/>
        <bgColor indexed="58"/>
      </patternFill>
    </fill>
    <fill>
      <patternFill patternType="solid">
        <fgColor indexed="44"/>
        <bgColor indexed="22"/>
      </patternFill>
    </fill>
    <fill>
      <patternFill patternType="solid">
        <fgColor indexed="31"/>
        <bgColor indexed="44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22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1" fillId="0" borderId="0"/>
  </cellStyleXfs>
  <cellXfs count="212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 applyFill="1"/>
    <xf numFmtId="0" fontId="2" fillId="0" borderId="0" xfId="1" applyNumberFormat="1" applyFont="1" applyFill="1" applyAlignment="1">
      <alignment horizontal="center"/>
    </xf>
    <xf numFmtId="0" fontId="2" fillId="0" borderId="0" xfId="1" applyNumberFormat="1" applyFont="1" applyFill="1"/>
    <xf numFmtId="1" fontId="1" fillId="0" borderId="0" xfId="1" applyNumberFormat="1" applyFont="1"/>
    <xf numFmtId="0" fontId="5" fillId="0" borderId="0" xfId="1" applyFont="1"/>
    <xf numFmtId="0" fontId="1" fillId="0" borderId="0" xfId="1" applyFont="1"/>
    <xf numFmtId="0" fontId="4" fillId="0" borderId="0" xfId="1" applyFont="1"/>
    <xf numFmtId="0" fontId="3" fillId="0" borderId="0" xfId="1" applyFont="1" applyAlignment="1">
      <alignment vertical="center" wrapText="1"/>
    </xf>
    <xf numFmtId="0" fontId="9" fillId="0" borderId="0" xfId="1" applyFont="1"/>
    <xf numFmtId="164" fontId="10" fillId="0" borderId="0" xfId="1" applyNumberFormat="1" applyFont="1"/>
    <xf numFmtId="0" fontId="14" fillId="0" borderId="4" xfId="1" applyFont="1" applyFill="1" applyBorder="1" applyAlignment="1">
      <alignment horizontal="left" vertical="center"/>
    </xf>
    <xf numFmtId="49" fontId="15" fillId="0" borderId="11" xfId="1" applyNumberFormat="1" applyFont="1" applyFill="1" applyBorder="1" applyAlignment="1">
      <alignment horizontal="center" vertical="center"/>
    </xf>
    <xf numFmtId="0" fontId="14" fillId="0" borderId="4" xfId="1" applyFont="1" applyFill="1" applyBorder="1" applyAlignment="1">
      <alignment horizontal="center" vertical="center"/>
    </xf>
    <xf numFmtId="1" fontId="16" fillId="4" borderId="5" xfId="1" applyNumberFormat="1" applyFont="1" applyFill="1" applyBorder="1" applyAlignment="1">
      <alignment horizontal="center" vertical="center"/>
    </xf>
    <xf numFmtId="0" fontId="16" fillId="4" borderId="2" xfId="1" applyFont="1" applyFill="1" applyBorder="1" applyAlignment="1">
      <alignment horizontal="center" vertical="center"/>
    </xf>
    <xf numFmtId="49" fontId="16" fillId="5" borderId="2" xfId="1" applyNumberFormat="1" applyFont="1" applyFill="1" applyBorder="1" applyAlignment="1">
      <alignment horizontal="center" vertical="center"/>
    </xf>
    <xf numFmtId="0" fontId="14" fillId="0" borderId="14" xfId="1" applyFont="1" applyFill="1" applyBorder="1" applyAlignment="1">
      <alignment horizontal="left" vertical="center"/>
    </xf>
    <xf numFmtId="49" fontId="15" fillId="0" borderId="15" xfId="1" applyNumberFormat="1" applyFont="1" applyFill="1" applyBorder="1" applyAlignment="1">
      <alignment horizontal="center" vertical="center"/>
    </xf>
    <xf numFmtId="0" fontId="14" fillId="0" borderId="14" xfId="1" applyFont="1" applyFill="1" applyBorder="1" applyAlignment="1">
      <alignment horizontal="center" vertical="center"/>
    </xf>
    <xf numFmtId="1" fontId="16" fillId="4" borderId="16" xfId="1" applyNumberFormat="1" applyFont="1" applyFill="1" applyBorder="1" applyAlignment="1">
      <alignment horizontal="center" vertical="center"/>
    </xf>
    <xf numFmtId="0" fontId="16" fillId="4" borderId="17" xfId="1" applyFont="1" applyFill="1" applyBorder="1" applyAlignment="1">
      <alignment horizontal="center" vertical="center"/>
    </xf>
    <xf numFmtId="49" fontId="16" fillId="5" borderId="17" xfId="1" applyNumberFormat="1" applyFont="1" applyFill="1" applyBorder="1" applyAlignment="1">
      <alignment horizontal="center" vertical="center"/>
    </xf>
    <xf numFmtId="0" fontId="14" fillId="0" borderId="20" xfId="1" applyFont="1" applyFill="1" applyBorder="1" applyAlignment="1">
      <alignment horizontal="left" vertical="center"/>
    </xf>
    <xf numFmtId="49" fontId="15" fillId="0" borderId="21" xfId="1" applyNumberFormat="1" applyFont="1" applyFill="1" applyBorder="1" applyAlignment="1">
      <alignment horizontal="center" vertical="center"/>
    </xf>
    <xf numFmtId="0" fontId="14" fillId="0" borderId="20" xfId="1" applyFont="1" applyFill="1" applyBorder="1" applyAlignment="1">
      <alignment horizontal="center" vertical="center"/>
    </xf>
    <xf numFmtId="1" fontId="16" fillId="4" borderId="22" xfId="1" applyNumberFormat="1" applyFont="1" applyFill="1" applyBorder="1" applyAlignment="1">
      <alignment horizontal="center" vertical="center"/>
    </xf>
    <xf numFmtId="1" fontId="16" fillId="4" borderId="23" xfId="1" applyNumberFormat="1" applyFont="1" applyFill="1" applyBorder="1" applyAlignment="1">
      <alignment horizontal="center" vertical="center"/>
    </xf>
    <xf numFmtId="49" fontId="16" fillId="5" borderId="23" xfId="1" applyNumberFormat="1" applyFont="1" applyFill="1" applyBorder="1" applyAlignment="1">
      <alignment horizontal="center" vertical="center"/>
    </xf>
    <xf numFmtId="0" fontId="16" fillId="4" borderId="23" xfId="1" applyFont="1" applyFill="1" applyBorder="1" applyAlignment="1">
      <alignment horizontal="center" vertical="center"/>
    </xf>
    <xf numFmtId="0" fontId="14" fillId="0" borderId="26" xfId="1" applyFont="1" applyFill="1" applyBorder="1" applyAlignment="1">
      <alignment horizontal="left" vertical="center"/>
    </xf>
    <xf numFmtId="49" fontId="15" fillId="0" borderId="27" xfId="1" applyNumberFormat="1" applyFont="1" applyFill="1" applyBorder="1" applyAlignment="1">
      <alignment horizontal="center" vertical="center"/>
    </xf>
    <xf numFmtId="0" fontId="14" fillId="0" borderId="26" xfId="1" applyFont="1" applyFill="1" applyBorder="1" applyAlignment="1">
      <alignment horizontal="center" vertical="center"/>
    </xf>
    <xf numFmtId="1" fontId="16" fillId="4" borderId="28" xfId="1" applyNumberFormat="1" applyFont="1" applyFill="1" applyBorder="1" applyAlignment="1">
      <alignment horizontal="center" vertical="center"/>
    </xf>
    <xf numFmtId="49" fontId="16" fillId="4" borderId="29" xfId="1" applyNumberFormat="1" applyFont="1" applyFill="1" applyBorder="1" applyAlignment="1">
      <alignment horizontal="center" vertical="center"/>
    </xf>
    <xf numFmtId="49" fontId="16" fillId="5" borderId="29" xfId="1" applyNumberFormat="1" applyFont="1" applyFill="1" applyBorder="1" applyAlignment="1">
      <alignment horizontal="center" vertical="center"/>
    </xf>
    <xf numFmtId="49" fontId="16" fillId="4" borderId="17" xfId="1" applyNumberFormat="1" applyFont="1" applyFill="1" applyBorder="1" applyAlignment="1">
      <alignment horizontal="center" vertical="center"/>
    </xf>
    <xf numFmtId="0" fontId="14" fillId="0" borderId="9" xfId="1" applyFont="1" applyFill="1" applyBorder="1" applyAlignment="1">
      <alignment horizontal="left" vertical="center"/>
    </xf>
    <xf numFmtId="49" fontId="15" fillId="0" borderId="30" xfId="1" applyNumberFormat="1" applyFont="1" applyFill="1" applyBorder="1" applyAlignment="1">
      <alignment horizontal="center" vertical="center"/>
    </xf>
    <xf numFmtId="0" fontId="14" fillId="0" borderId="9" xfId="1" applyFont="1" applyFill="1" applyBorder="1" applyAlignment="1">
      <alignment horizontal="center" vertical="center"/>
    </xf>
    <xf numFmtId="0" fontId="22" fillId="4" borderId="10" xfId="2" applyFont="1" applyFill="1" applyBorder="1" applyAlignment="1">
      <alignment horizontal="center" vertical="center"/>
    </xf>
    <xf numFmtId="0" fontId="23" fillId="4" borderId="7" xfId="2" applyFont="1" applyFill="1" applyBorder="1" applyAlignment="1">
      <alignment horizontal="center" vertical="center"/>
    </xf>
    <xf numFmtId="49" fontId="16" fillId="4" borderId="2" xfId="1" applyNumberFormat="1" applyFont="1" applyFill="1" applyBorder="1" applyAlignment="1">
      <alignment horizontal="center" vertical="center"/>
    </xf>
    <xf numFmtId="0" fontId="22" fillId="4" borderId="22" xfId="2" applyFont="1" applyFill="1" applyBorder="1" applyAlignment="1">
      <alignment horizontal="center" vertical="center"/>
    </xf>
    <xf numFmtId="49" fontId="24" fillId="0" borderId="21" xfId="1" applyNumberFormat="1" applyFont="1" applyFill="1" applyBorder="1" applyAlignment="1">
      <alignment horizontal="center" vertical="center"/>
    </xf>
    <xf numFmtId="0" fontId="16" fillId="4" borderId="29" xfId="1" applyFont="1" applyFill="1" applyBorder="1" applyAlignment="1">
      <alignment horizontal="center" vertical="center"/>
    </xf>
    <xf numFmtId="1" fontId="16" fillId="4" borderId="10" xfId="1" applyNumberFormat="1" applyFont="1" applyFill="1" applyBorder="1" applyAlignment="1">
      <alignment horizontal="center" vertical="center"/>
    </xf>
    <xf numFmtId="0" fontId="16" fillId="4" borderId="7" xfId="1" applyFont="1" applyFill="1" applyBorder="1" applyAlignment="1">
      <alignment horizontal="center" vertical="center"/>
    </xf>
    <xf numFmtId="49" fontId="16" fillId="5" borderId="7" xfId="1" applyNumberFormat="1" applyFont="1" applyFill="1" applyBorder="1" applyAlignment="1">
      <alignment horizontal="center" vertical="center"/>
    </xf>
    <xf numFmtId="0" fontId="14" fillId="0" borderId="20" xfId="1" applyFont="1" applyFill="1" applyBorder="1" applyAlignment="1">
      <alignment horizontal="left"/>
    </xf>
    <xf numFmtId="0" fontId="22" fillId="4" borderId="16" xfId="2" applyFont="1" applyFill="1" applyBorder="1" applyAlignment="1">
      <alignment horizontal="center" vertical="center"/>
    </xf>
    <xf numFmtId="0" fontId="22" fillId="4" borderId="17" xfId="2" applyFont="1" applyFill="1" applyBorder="1" applyAlignment="1">
      <alignment horizontal="center" vertical="center"/>
    </xf>
    <xf numFmtId="1" fontId="16" fillId="4" borderId="17" xfId="1" applyNumberFormat="1" applyFont="1" applyFill="1" applyBorder="1" applyAlignment="1">
      <alignment horizontal="center" vertical="center"/>
    </xf>
    <xf numFmtId="0" fontId="14" fillId="0" borderId="9" xfId="1" applyFont="1" applyFill="1" applyBorder="1" applyAlignment="1">
      <alignment horizontal="left"/>
    </xf>
    <xf numFmtId="0" fontId="16" fillId="4" borderId="32" xfId="1" applyFont="1" applyFill="1" applyBorder="1" applyAlignment="1">
      <alignment horizontal="center" vertical="center"/>
    </xf>
    <xf numFmtId="0" fontId="14" fillId="0" borderId="20" xfId="1" applyFont="1" applyFill="1" applyBorder="1"/>
    <xf numFmtId="0" fontId="26" fillId="0" borderId="14" xfId="1" applyFont="1" applyFill="1" applyBorder="1" applyAlignment="1">
      <alignment horizontal="left" vertical="center"/>
    </xf>
    <xf numFmtId="0" fontId="13" fillId="0" borderId="0" xfId="1" applyFont="1" applyBorder="1" applyAlignment="1">
      <alignment horizontal="center"/>
    </xf>
    <xf numFmtId="0" fontId="27" fillId="4" borderId="17" xfId="1" applyFont="1" applyFill="1" applyBorder="1" applyAlignment="1">
      <alignment horizontal="center" vertical="center"/>
    </xf>
    <xf numFmtId="0" fontId="3" fillId="0" borderId="0" xfId="1" applyFont="1" applyAlignment="1">
      <alignment horizontal="left"/>
    </xf>
    <xf numFmtId="0" fontId="13" fillId="0" borderId="0" xfId="1" applyFont="1" applyBorder="1" applyAlignment="1">
      <alignment horizontal="left"/>
    </xf>
    <xf numFmtId="0" fontId="6" fillId="0" borderId="0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/>
    </xf>
    <xf numFmtId="0" fontId="8" fillId="0" borderId="0" xfId="1" applyFont="1" applyBorder="1" applyAlignment="1">
      <alignment horizontal="left"/>
    </xf>
    <xf numFmtId="0" fontId="11" fillId="2" borderId="0" xfId="1" applyFont="1" applyFill="1" applyBorder="1" applyAlignment="1">
      <alignment horizontal="center"/>
    </xf>
    <xf numFmtId="0" fontId="13" fillId="3" borderId="0" xfId="1" applyFont="1" applyFill="1" applyBorder="1" applyAlignment="1">
      <alignment horizontal="center"/>
    </xf>
    <xf numFmtId="0" fontId="3" fillId="0" borderId="0" xfId="1" applyFont="1" applyBorder="1" applyAlignment="1">
      <alignment horizontal="left"/>
    </xf>
    <xf numFmtId="0" fontId="3" fillId="0" borderId="0" xfId="1" applyFont="1" applyBorder="1" applyAlignment="1">
      <alignment horizontal="center"/>
    </xf>
    <xf numFmtId="0" fontId="14" fillId="2" borderId="2" xfId="1" applyFont="1" applyFill="1" applyBorder="1" applyAlignment="1">
      <alignment horizontal="center" vertical="center"/>
    </xf>
    <xf numFmtId="0" fontId="14" fillId="2" borderId="7" xfId="1" applyFont="1" applyFill="1" applyBorder="1" applyAlignment="1">
      <alignment horizontal="center" vertical="center"/>
    </xf>
    <xf numFmtId="0" fontId="14" fillId="2" borderId="2" xfId="1" applyFont="1" applyFill="1" applyBorder="1" applyAlignment="1">
      <alignment horizontal="center" vertical="center" wrapText="1"/>
    </xf>
    <xf numFmtId="0" fontId="14" fillId="2" borderId="7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wrapText="1"/>
    </xf>
    <xf numFmtId="0" fontId="2" fillId="2" borderId="6" xfId="1" applyFont="1" applyFill="1" applyBorder="1" applyAlignment="1">
      <alignment horizontal="center" wrapText="1"/>
    </xf>
    <xf numFmtId="0" fontId="14" fillId="2" borderId="3" xfId="1" applyNumberFormat="1" applyFont="1" applyFill="1" applyBorder="1" applyAlignment="1">
      <alignment horizontal="center" vertical="center" wrapText="1"/>
    </xf>
    <xf numFmtId="0" fontId="14" fillId="2" borderId="8" xfId="1" applyNumberFormat="1" applyFont="1" applyFill="1" applyBorder="1" applyAlignment="1">
      <alignment horizontal="center" vertical="center" wrapText="1"/>
    </xf>
    <xf numFmtId="0" fontId="14" fillId="2" borderId="4" xfId="1" applyNumberFormat="1" applyFont="1" applyFill="1" applyBorder="1" applyAlignment="1">
      <alignment horizontal="center" vertical="center" textRotation="90" wrapText="1"/>
    </xf>
    <xf numFmtId="0" fontId="14" fillId="2" borderId="9" xfId="1" applyNumberFormat="1" applyFont="1" applyFill="1" applyBorder="1" applyAlignment="1">
      <alignment horizontal="center" vertical="center" textRotation="90" wrapText="1"/>
    </xf>
    <xf numFmtId="0" fontId="3" fillId="2" borderId="5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49" fontId="19" fillId="0" borderId="2" xfId="1" applyNumberFormat="1" applyFont="1" applyBorder="1" applyAlignment="1">
      <alignment horizontal="center" vertical="center"/>
    </xf>
    <xf numFmtId="49" fontId="19" fillId="0" borderId="17" xfId="1" applyNumberFormat="1" applyFont="1" applyBorder="1" applyAlignment="1">
      <alignment horizontal="center" vertical="center"/>
    </xf>
    <xf numFmtId="49" fontId="19" fillId="0" borderId="23" xfId="1" applyNumberFormat="1" applyFont="1" applyBorder="1" applyAlignment="1">
      <alignment horizontal="center" vertical="center"/>
    </xf>
    <xf numFmtId="49" fontId="4" fillId="2" borderId="2" xfId="1" applyNumberFormat="1" applyFont="1" applyFill="1" applyBorder="1" applyAlignment="1">
      <alignment horizontal="center" vertical="center"/>
    </xf>
    <xf numFmtId="49" fontId="4" fillId="2" borderId="17" xfId="1" applyNumberFormat="1" applyFont="1" applyFill="1" applyBorder="1" applyAlignment="1">
      <alignment horizontal="center" vertical="center"/>
    </xf>
    <xf numFmtId="49" fontId="4" fillId="2" borderId="23" xfId="1" applyNumberFormat="1" applyFont="1" applyFill="1" applyBorder="1" applyAlignment="1">
      <alignment horizontal="center" vertical="center"/>
    </xf>
    <xf numFmtId="49" fontId="20" fillId="0" borderId="2" xfId="1" applyNumberFormat="1" applyFont="1" applyBorder="1" applyAlignment="1">
      <alignment horizontal="center" vertical="center"/>
    </xf>
    <xf numFmtId="49" fontId="20" fillId="0" borderId="17" xfId="1" applyNumberFormat="1" applyFont="1" applyBorder="1" applyAlignment="1">
      <alignment horizontal="center" vertical="center"/>
    </xf>
    <xf numFmtId="49" fontId="20" fillId="0" borderId="23" xfId="1" applyNumberFormat="1" applyFont="1" applyBorder="1" applyAlignment="1">
      <alignment horizontal="center" vertical="center"/>
    </xf>
    <xf numFmtId="0" fontId="14" fillId="0" borderId="24" xfId="1" applyFont="1" applyBorder="1" applyAlignment="1">
      <alignment horizontal="center" vertical="center"/>
    </xf>
    <xf numFmtId="0" fontId="14" fillId="0" borderId="12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4" fillId="0" borderId="25" xfId="1" applyFont="1" applyBorder="1" applyAlignment="1">
      <alignment horizontal="center" vertical="center" wrapText="1"/>
    </xf>
    <xf numFmtId="0" fontId="14" fillId="0" borderId="13" xfId="1" applyFont="1" applyBorder="1" applyAlignment="1">
      <alignment horizontal="center" vertical="center" wrapText="1"/>
    </xf>
    <xf numFmtId="0" fontId="14" fillId="0" borderId="8" xfId="1" applyFont="1" applyBorder="1" applyAlignment="1">
      <alignment horizontal="center" vertical="center" wrapText="1"/>
    </xf>
    <xf numFmtId="0" fontId="5" fillId="0" borderId="29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49" fontId="10" fillId="0" borderId="29" xfId="1" applyNumberFormat="1" applyFont="1" applyBorder="1" applyAlignment="1">
      <alignment horizontal="center" vertical="center"/>
    </xf>
    <xf numFmtId="49" fontId="10" fillId="0" borderId="17" xfId="1" applyNumberFormat="1" applyFont="1" applyBorder="1" applyAlignment="1">
      <alignment horizontal="center" vertical="center"/>
    </xf>
    <xf numFmtId="49" fontId="10" fillId="0" borderId="7" xfId="1" applyNumberFormat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14" fillId="0" borderId="18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 wrapText="1"/>
    </xf>
    <xf numFmtId="0" fontId="14" fillId="0" borderId="19" xfId="1" applyFont="1" applyBorder="1" applyAlignment="1">
      <alignment horizontal="center" vertical="center" wrapText="1"/>
    </xf>
    <xf numFmtId="0" fontId="17" fillId="0" borderId="2" xfId="1" applyFont="1" applyBorder="1" applyAlignment="1">
      <alignment horizontal="center" vertical="center"/>
    </xf>
    <xf numFmtId="0" fontId="17" fillId="0" borderId="17" xfId="1" applyFont="1" applyBorder="1" applyAlignment="1">
      <alignment horizontal="center" vertical="center"/>
    </xf>
    <xf numFmtId="0" fontId="17" fillId="0" borderId="23" xfId="1" applyFont="1" applyBorder="1" applyAlignment="1">
      <alignment horizontal="center" vertical="center"/>
    </xf>
    <xf numFmtId="49" fontId="17" fillId="0" borderId="2" xfId="1" applyNumberFormat="1" applyFont="1" applyBorder="1" applyAlignment="1">
      <alignment horizontal="center" vertical="center"/>
    </xf>
    <xf numFmtId="49" fontId="17" fillId="0" borderId="17" xfId="1" applyNumberFormat="1" applyFont="1" applyBorder="1" applyAlignment="1">
      <alignment horizontal="center" vertical="center"/>
    </xf>
    <xf numFmtId="49" fontId="17" fillId="0" borderId="23" xfId="1" applyNumberFormat="1" applyFont="1" applyBorder="1" applyAlignment="1">
      <alignment horizontal="center" vertical="center"/>
    </xf>
    <xf numFmtId="49" fontId="18" fillId="0" borderId="2" xfId="1" applyNumberFormat="1" applyFont="1" applyBorder="1" applyAlignment="1">
      <alignment horizontal="center" vertical="center"/>
    </xf>
    <xf numFmtId="49" fontId="18" fillId="0" borderId="17" xfId="1" applyNumberFormat="1" applyFont="1" applyBorder="1" applyAlignment="1">
      <alignment horizontal="center" vertical="center"/>
    </xf>
    <xf numFmtId="49" fontId="18" fillId="0" borderId="23" xfId="1" applyNumberFormat="1" applyFont="1" applyBorder="1" applyAlignment="1">
      <alignment horizontal="center" vertical="center"/>
    </xf>
    <xf numFmtId="0" fontId="14" fillId="0" borderId="37" xfId="1" applyFont="1" applyBorder="1" applyAlignment="1">
      <alignment horizontal="center" vertical="center"/>
    </xf>
    <xf numFmtId="0" fontId="14" fillId="0" borderId="38" xfId="1" applyFont="1" applyBorder="1" applyAlignment="1">
      <alignment horizontal="center" vertical="center"/>
    </xf>
    <xf numFmtId="0" fontId="14" fillId="0" borderId="39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 wrapText="1"/>
    </xf>
    <xf numFmtId="0" fontId="14" fillId="0" borderId="14" xfId="1" applyFont="1" applyBorder="1" applyAlignment="1">
      <alignment horizontal="center" vertical="center" wrapText="1"/>
    </xf>
    <xf numFmtId="0" fontId="14" fillId="0" borderId="20" xfId="1" applyFont="1" applyBorder="1" applyAlignment="1">
      <alignment horizontal="center" vertical="center" wrapText="1"/>
    </xf>
    <xf numFmtId="49" fontId="4" fillId="2" borderId="29" xfId="1" applyNumberFormat="1" applyFont="1" applyFill="1" applyBorder="1" applyAlignment="1">
      <alignment horizontal="center" vertical="center"/>
    </xf>
    <xf numFmtId="49" fontId="4" fillId="2" borderId="7" xfId="1" applyNumberFormat="1" applyFont="1" applyFill="1" applyBorder="1" applyAlignment="1">
      <alignment horizontal="center" vertical="center"/>
    </xf>
    <xf numFmtId="49" fontId="6" fillId="6" borderId="29" xfId="1" applyNumberFormat="1" applyFont="1" applyFill="1" applyBorder="1" applyAlignment="1">
      <alignment horizontal="center" vertical="center"/>
    </xf>
    <xf numFmtId="49" fontId="6" fillId="6" borderId="17" xfId="1" applyNumberFormat="1" applyFont="1" applyFill="1" applyBorder="1" applyAlignment="1">
      <alignment horizontal="center" vertical="center"/>
    </xf>
    <xf numFmtId="49" fontId="6" fillId="6" borderId="7" xfId="1" applyNumberFormat="1" applyFont="1" applyFill="1" applyBorder="1" applyAlignment="1">
      <alignment horizontal="center" vertical="center"/>
    </xf>
    <xf numFmtId="0" fontId="14" fillId="0" borderId="31" xfId="1" applyFont="1" applyBorder="1" applyAlignment="1">
      <alignment horizontal="center" vertical="center"/>
    </xf>
    <xf numFmtId="0" fontId="14" fillId="0" borderId="33" xfId="1" applyFont="1" applyBorder="1" applyAlignment="1">
      <alignment horizontal="center" vertical="center"/>
    </xf>
    <xf numFmtId="0" fontId="14" fillId="0" borderId="35" xfId="1" applyFont="1" applyBorder="1" applyAlignment="1">
      <alignment horizontal="center" vertical="center"/>
    </xf>
    <xf numFmtId="0" fontId="14" fillId="0" borderId="31" xfId="1" applyFont="1" applyBorder="1" applyAlignment="1">
      <alignment horizontal="center" vertical="center" wrapText="1"/>
    </xf>
    <xf numFmtId="0" fontId="14" fillId="0" borderId="33" xfId="1" applyFont="1" applyBorder="1" applyAlignment="1">
      <alignment horizontal="center" vertical="center" wrapText="1"/>
    </xf>
    <xf numFmtId="0" fontId="14" fillId="0" borderId="35" xfId="1" applyFont="1" applyBorder="1" applyAlignment="1">
      <alignment horizontal="center" vertical="center" wrapText="1"/>
    </xf>
    <xf numFmtId="0" fontId="5" fillId="0" borderId="32" xfId="1" applyFont="1" applyBorder="1" applyAlignment="1">
      <alignment horizontal="center" vertical="center"/>
    </xf>
    <xf numFmtId="0" fontId="5" fillId="0" borderId="34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/>
    </xf>
    <xf numFmtId="49" fontId="6" fillId="0" borderId="2" xfId="1" applyNumberFormat="1" applyFont="1" applyBorder="1" applyAlignment="1">
      <alignment horizontal="center" vertical="center"/>
    </xf>
    <xf numFmtId="49" fontId="6" fillId="0" borderId="17" xfId="1" applyNumberFormat="1" applyFont="1" applyBorder="1" applyAlignment="1">
      <alignment horizontal="center" vertical="center"/>
    </xf>
    <xf numFmtId="49" fontId="6" fillId="0" borderId="23" xfId="1" applyNumberFormat="1" applyFont="1" applyBorder="1" applyAlignment="1">
      <alignment horizontal="center" vertical="center"/>
    </xf>
    <xf numFmtId="49" fontId="4" fillId="2" borderId="32" xfId="1" applyNumberFormat="1" applyFont="1" applyFill="1" applyBorder="1" applyAlignment="1">
      <alignment horizontal="center" vertical="center"/>
    </xf>
    <xf numFmtId="49" fontId="4" fillId="2" borderId="34" xfId="1" applyNumberFormat="1" applyFont="1" applyFill="1" applyBorder="1" applyAlignment="1">
      <alignment horizontal="center" vertical="center"/>
    </xf>
    <xf numFmtId="49" fontId="4" fillId="2" borderId="36" xfId="1" applyNumberFormat="1" applyFont="1" applyFill="1" applyBorder="1" applyAlignment="1">
      <alignment horizontal="center" vertical="center"/>
    </xf>
    <xf numFmtId="49" fontId="6" fillId="0" borderId="32" xfId="1" applyNumberFormat="1" applyFont="1" applyBorder="1" applyAlignment="1">
      <alignment horizontal="center" vertical="center"/>
    </xf>
    <xf numFmtId="49" fontId="6" fillId="0" borderId="34" xfId="1" applyNumberFormat="1" applyFont="1" applyBorder="1" applyAlignment="1">
      <alignment horizontal="center" vertical="center"/>
    </xf>
    <xf numFmtId="49" fontId="6" fillId="0" borderId="36" xfId="1" applyNumberFormat="1" applyFont="1" applyBorder="1" applyAlignment="1">
      <alignment horizontal="center" vertical="center"/>
    </xf>
    <xf numFmtId="0" fontId="14" fillId="0" borderId="37" xfId="1" applyFont="1" applyFill="1" applyBorder="1" applyAlignment="1">
      <alignment horizontal="center" vertical="center"/>
    </xf>
    <xf numFmtId="0" fontId="14" fillId="0" borderId="38" xfId="1" applyFont="1" applyFill="1" applyBorder="1" applyAlignment="1">
      <alignment horizontal="center" vertical="center"/>
    </xf>
    <xf numFmtId="0" fontId="14" fillId="0" borderId="39" xfId="1" applyFont="1" applyFill="1" applyBorder="1" applyAlignment="1">
      <alignment horizontal="center" vertical="center"/>
    </xf>
    <xf numFmtId="0" fontId="3" fillId="0" borderId="4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3" fillId="0" borderId="20" xfId="1" applyFont="1" applyBorder="1" applyAlignment="1">
      <alignment horizontal="center" vertical="center" wrapText="1"/>
    </xf>
    <xf numFmtId="49" fontId="5" fillId="0" borderId="2" xfId="1" applyNumberFormat="1" applyFont="1" applyFill="1" applyBorder="1" applyAlignment="1">
      <alignment horizontal="center" vertical="center"/>
    </xf>
    <xf numFmtId="49" fontId="5" fillId="0" borderId="17" xfId="1" applyNumberFormat="1" applyFont="1" applyFill="1" applyBorder="1" applyAlignment="1">
      <alignment horizontal="center" vertical="center"/>
    </xf>
    <xf numFmtId="49" fontId="5" fillId="0" borderId="23" xfId="1" applyNumberFormat="1" applyFont="1" applyFill="1" applyBorder="1" applyAlignment="1">
      <alignment horizontal="center" vertical="center"/>
    </xf>
    <xf numFmtId="0" fontId="14" fillId="0" borderId="40" xfId="1" applyFont="1" applyBorder="1" applyAlignment="1">
      <alignment horizontal="center" vertical="center"/>
    </xf>
    <xf numFmtId="0" fontId="14" fillId="0" borderId="41" xfId="1" applyFont="1" applyBorder="1" applyAlignment="1">
      <alignment horizontal="center" vertical="center"/>
    </xf>
    <xf numFmtId="49" fontId="5" fillId="0" borderId="29" xfId="1" applyNumberFormat="1" applyFont="1" applyBorder="1" applyAlignment="1">
      <alignment horizontal="center" vertical="center"/>
    </xf>
    <xf numFmtId="49" fontId="5" fillId="0" borderId="17" xfId="1" applyNumberFormat="1" applyFont="1" applyBorder="1" applyAlignment="1">
      <alignment horizontal="center" vertical="center"/>
    </xf>
    <xf numFmtId="49" fontId="5" fillId="0" borderId="7" xfId="1" applyNumberFormat="1" applyFont="1" applyBorder="1" applyAlignment="1">
      <alignment horizontal="center" vertical="center"/>
    </xf>
    <xf numFmtId="49" fontId="4" fillId="7" borderId="2" xfId="1" applyNumberFormat="1" applyFont="1" applyFill="1" applyBorder="1" applyAlignment="1">
      <alignment horizontal="center" vertical="center"/>
    </xf>
    <xf numFmtId="49" fontId="4" fillId="7" borderId="17" xfId="1" applyNumberFormat="1" applyFont="1" applyFill="1" applyBorder="1" applyAlignment="1">
      <alignment horizontal="center" vertical="center"/>
    </xf>
    <xf numFmtId="49" fontId="4" fillId="7" borderId="23" xfId="1" applyNumberFormat="1" applyFont="1" applyFill="1" applyBorder="1" applyAlignment="1">
      <alignment horizontal="center" vertical="center"/>
    </xf>
    <xf numFmtId="49" fontId="6" fillId="0" borderId="2" xfId="1" applyNumberFormat="1" applyFont="1" applyFill="1" applyBorder="1" applyAlignment="1">
      <alignment horizontal="center" vertical="center"/>
    </xf>
    <xf numFmtId="49" fontId="6" fillId="0" borderId="17" xfId="1" applyNumberFormat="1" applyFont="1" applyFill="1" applyBorder="1" applyAlignment="1">
      <alignment horizontal="center" vertical="center"/>
    </xf>
    <xf numFmtId="49" fontId="6" fillId="0" borderId="23" xfId="1" applyNumberFormat="1" applyFont="1" applyFill="1" applyBorder="1" applyAlignment="1">
      <alignment horizontal="center" vertical="center"/>
    </xf>
    <xf numFmtId="49" fontId="6" fillId="0" borderId="29" xfId="1" applyNumberFormat="1" applyFont="1" applyBorder="1" applyAlignment="1">
      <alignment horizontal="center" vertical="center"/>
    </xf>
    <xf numFmtId="49" fontId="6" fillId="0" borderId="7" xfId="1" applyNumberFormat="1" applyFont="1" applyBorder="1" applyAlignment="1">
      <alignment horizontal="center" vertical="center"/>
    </xf>
    <xf numFmtId="0" fontId="14" fillId="6" borderId="1" xfId="1" applyFont="1" applyFill="1" applyBorder="1" applyAlignment="1">
      <alignment horizontal="center" vertical="center"/>
    </xf>
    <xf numFmtId="0" fontId="14" fillId="6" borderId="12" xfId="1" applyFont="1" applyFill="1" applyBorder="1" applyAlignment="1">
      <alignment horizontal="center" vertical="center"/>
    </xf>
    <xf numFmtId="0" fontId="14" fillId="6" borderId="18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3" fillId="0" borderId="19" xfId="1" applyFont="1" applyFill="1" applyBorder="1" applyAlignment="1">
      <alignment horizontal="center" vertical="center" wrapText="1"/>
    </xf>
    <xf numFmtId="0" fontId="14" fillId="0" borderId="24" xfId="1" applyFont="1" applyFill="1" applyBorder="1" applyAlignment="1">
      <alignment horizontal="center" vertical="center"/>
    </xf>
    <xf numFmtId="0" fontId="14" fillId="0" borderId="12" xfId="1" applyFont="1" applyFill="1" applyBorder="1" applyAlignment="1">
      <alignment horizontal="center" vertical="center"/>
    </xf>
    <xf numFmtId="0" fontId="14" fillId="0" borderId="6" xfId="1" applyFont="1" applyFill="1" applyBorder="1" applyAlignment="1">
      <alignment horizontal="center" vertical="center"/>
    </xf>
    <xf numFmtId="0" fontId="3" fillId="0" borderId="25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49" fontId="10" fillId="0" borderId="29" xfId="1" applyNumberFormat="1" applyFont="1" applyFill="1" applyBorder="1" applyAlignment="1">
      <alignment horizontal="center" vertical="center"/>
    </xf>
    <xf numFmtId="49" fontId="10" fillId="0" borderId="17" xfId="1" applyNumberFormat="1" applyFont="1" applyFill="1" applyBorder="1" applyAlignment="1">
      <alignment horizontal="center" vertical="center"/>
    </xf>
    <xf numFmtId="49" fontId="10" fillId="0" borderId="7" xfId="1" applyNumberFormat="1" applyFont="1" applyFill="1" applyBorder="1" applyAlignment="1">
      <alignment horizontal="center" vertical="center"/>
    </xf>
    <xf numFmtId="49" fontId="4" fillId="7" borderId="29" xfId="1" applyNumberFormat="1" applyFont="1" applyFill="1" applyBorder="1" applyAlignment="1">
      <alignment horizontal="center" vertical="center"/>
    </xf>
    <xf numFmtId="49" fontId="4" fillId="7" borderId="7" xfId="1" applyNumberFormat="1" applyFont="1" applyFill="1" applyBorder="1" applyAlignment="1">
      <alignment horizontal="center" vertical="center"/>
    </xf>
    <xf numFmtId="49" fontId="6" fillId="0" borderId="29" xfId="1" applyNumberFormat="1" applyFont="1" applyFill="1" applyBorder="1" applyAlignment="1">
      <alignment horizontal="center" vertical="center"/>
    </xf>
    <xf numFmtId="49" fontId="6" fillId="0" borderId="7" xfId="1" applyNumberFormat="1" applyFont="1" applyFill="1" applyBorder="1" applyAlignment="1">
      <alignment horizontal="center" vertical="center"/>
    </xf>
    <xf numFmtId="49" fontId="5" fillId="0" borderId="2" xfId="1" applyNumberFormat="1" applyFont="1" applyBorder="1" applyAlignment="1">
      <alignment horizontal="center" vertical="center"/>
    </xf>
    <xf numFmtId="49" fontId="5" fillId="0" borderId="23" xfId="1" applyNumberFormat="1" applyFont="1" applyBorder="1" applyAlignment="1">
      <alignment horizontal="center" vertical="center"/>
    </xf>
    <xf numFmtId="0" fontId="3" fillId="0" borderId="42" xfId="1" applyFont="1" applyFill="1" applyBorder="1" applyAlignment="1">
      <alignment horizontal="center" vertical="center" wrapText="1"/>
    </xf>
    <xf numFmtId="0" fontId="3" fillId="0" borderId="43" xfId="1" applyFont="1" applyFill="1" applyBorder="1" applyAlignment="1">
      <alignment horizontal="center" vertical="center" wrapText="1"/>
    </xf>
    <xf numFmtId="0" fontId="3" fillId="0" borderId="44" xfId="1" applyFont="1" applyFill="1" applyBorder="1" applyAlignment="1">
      <alignment horizontal="center" vertical="center" wrapText="1"/>
    </xf>
    <xf numFmtId="0" fontId="18" fillId="0" borderId="2" xfId="1" applyFont="1" applyBorder="1" applyAlignment="1">
      <alignment horizontal="center" vertical="center"/>
    </xf>
    <xf numFmtId="0" fontId="18" fillId="0" borderId="17" xfId="1" applyFont="1" applyBorder="1" applyAlignment="1">
      <alignment horizontal="center" vertical="center"/>
    </xf>
    <xf numFmtId="0" fontId="18" fillId="0" borderId="23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3" fillId="0" borderId="19" xfId="1" applyFont="1" applyBorder="1" applyAlignment="1">
      <alignment horizontal="center" vertical="center" wrapText="1"/>
    </xf>
    <xf numFmtId="0" fontId="25" fillId="0" borderId="2" xfId="1" applyFont="1" applyBorder="1" applyAlignment="1">
      <alignment horizontal="center" vertical="center"/>
    </xf>
    <xf numFmtId="0" fontId="25" fillId="0" borderId="17" xfId="1" applyFont="1" applyBorder="1" applyAlignment="1">
      <alignment horizontal="center" vertical="center"/>
    </xf>
    <xf numFmtId="0" fontId="25" fillId="0" borderId="23" xfId="1" applyFont="1" applyBorder="1" applyAlignment="1">
      <alignment horizontal="center" vertical="center"/>
    </xf>
    <xf numFmtId="0" fontId="14" fillId="0" borderId="45" xfId="1" applyFont="1" applyBorder="1" applyAlignment="1">
      <alignment horizontal="center" vertical="center"/>
    </xf>
    <xf numFmtId="0" fontId="14" fillId="0" borderId="46" xfId="1" applyFont="1" applyBorder="1" applyAlignment="1">
      <alignment horizontal="center" vertical="center"/>
    </xf>
    <xf numFmtId="0" fontId="14" fillId="0" borderId="47" xfId="1" applyFont="1" applyBorder="1" applyAlignment="1">
      <alignment horizontal="center" vertical="center"/>
    </xf>
    <xf numFmtId="49" fontId="20" fillId="0" borderId="29" xfId="1" applyNumberFormat="1" applyFont="1" applyBorder="1" applyAlignment="1">
      <alignment horizontal="center" vertical="center"/>
    </xf>
    <xf numFmtId="49" fontId="10" fillId="0" borderId="2" xfId="1" applyNumberFormat="1" applyFont="1" applyBorder="1" applyAlignment="1">
      <alignment horizontal="center" vertical="center"/>
    </xf>
    <xf numFmtId="49" fontId="10" fillId="0" borderId="23" xfId="1" applyNumberFormat="1" applyFont="1" applyBorder="1" applyAlignment="1">
      <alignment horizontal="center" vertical="center"/>
    </xf>
    <xf numFmtId="0" fontId="14" fillId="0" borderId="48" xfId="1" applyFont="1" applyBorder="1" applyAlignment="1">
      <alignment horizontal="center" vertical="center"/>
    </xf>
    <xf numFmtId="0" fontId="14" fillId="0" borderId="49" xfId="1" applyFont="1" applyBorder="1" applyAlignment="1">
      <alignment horizontal="center" vertical="center"/>
    </xf>
    <xf numFmtId="0" fontId="14" fillId="0" borderId="50" xfId="1" applyFont="1" applyBorder="1" applyAlignment="1">
      <alignment horizontal="center" vertical="center"/>
    </xf>
  </cellXfs>
  <cellStyles count="3">
    <cellStyle name="Excel Built-in Normal" xfId="2"/>
    <cellStyle name="Обычный" xfId="0" builtinId="0"/>
    <cellStyle name="Обычный 6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30"/>
  <sheetViews>
    <sheetView tabSelected="1" zoomScale="55" zoomScaleNormal="55" workbookViewId="0">
      <selection activeCell="U78" sqref="U78:U81"/>
    </sheetView>
  </sheetViews>
  <sheetFormatPr defaultRowHeight="15"/>
  <cols>
    <col min="2" max="2" width="18.28515625" customWidth="1"/>
    <col min="3" max="3" width="21.140625" customWidth="1"/>
    <col min="21" max="21" width="14.28515625" customWidth="1"/>
  </cols>
  <sheetData>
    <row r="1" spans="1:21" ht="27">
      <c r="A1" s="1"/>
      <c r="B1" s="2"/>
      <c r="C1" s="3"/>
      <c r="D1" s="4"/>
      <c r="E1" s="5"/>
      <c r="F1" s="6"/>
      <c r="G1" s="7"/>
      <c r="H1" s="8"/>
      <c r="I1" s="7"/>
      <c r="J1" s="9"/>
      <c r="K1" s="7"/>
      <c r="L1" s="10"/>
      <c r="M1" s="63"/>
      <c r="N1" s="63"/>
      <c r="O1" s="63"/>
      <c r="P1" s="63"/>
      <c r="Q1" s="63"/>
      <c r="R1" s="63"/>
      <c r="S1" s="63"/>
      <c r="T1" s="63"/>
      <c r="U1" s="63"/>
    </row>
    <row r="2" spans="1:21" ht="41.25">
      <c r="A2" s="64"/>
      <c r="B2" s="64"/>
      <c r="C2" s="64"/>
      <c r="D2" s="65" t="s">
        <v>0</v>
      </c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8"/>
      <c r="U2" s="11"/>
    </row>
    <row r="3" spans="1:21" ht="27">
      <c r="A3" s="1"/>
      <c r="B3" s="2"/>
      <c r="C3" s="3"/>
      <c r="D3" s="4"/>
      <c r="E3" s="5"/>
      <c r="F3" s="6"/>
      <c r="G3" s="7"/>
      <c r="H3" s="8"/>
      <c r="I3" s="7"/>
      <c r="J3" s="9"/>
      <c r="K3" s="7"/>
      <c r="L3" s="9"/>
      <c r="M3" s="12"/>
      <c r="N3" s="8"/>
      <c r="O3" s="8"/>
      <c r="P3" s="8"/>
      <c r="Q3" s="8"/>
      <c r="R3" s="8"/>
      <c r="S3" s="8"/>
      <c r="T3" s="8"/>
      <c r="U3" s="11"/>
    </row>
    <row r="4" spans="1:21" ht="34.5">
      <c r="A4" s="66" t="s">
        <v>1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</row>
    <row r="5" spans="1:21" ht="20.25">
      <c r="A5" s="67" t="s">
        <v>2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</row>
    <row r="6" spans="1:21" ht="27">
      <c r="A6" s="68" t="s">
        <v>3</v>
      </c>
      <c r="B6" s="68"/>
      <c r="C6" s="68"/>
      <c r="D6" s="4"/>
      <c r="E6" s="5"/>
      <c r="F6" s="6"/>
      <c r="G6" s="7"/>
      <c r="H6" s="8"/>
      <c r="I6" s="7"/>
      <c r="J6" s="9"/>
      <c r="K6" s="7"/>
      <c r="L6" s="9"/>
      <c r="M6" s="12"/>
      <c r="N6" s="8"/>
      <c r="O6" s="8"/>
      <c r="P6" s="8"/>
      <c r="Q6" s="8"/>
      <c r="R6" s="8"/>
      <c r="S6" s="8"/>
      <c r="T6" s="69" t="s">
        <v>4</v>
      </c>
      <c r="U6" s="69"/>
    </row>
    <row r="7" spans="1:21" ht="27.75" thickBot="1">
      <c r="A7" s="1"/>
      <c r="B7" s="2"/>
      <c r="C7" s="3"/>
      <c r="D7" s="4"/>
      <c r="E7" s="5"/>
      <c r="F7" s="6"/>
      <c r="G7" s="7"/>
      <c r="H7" s="8" t="s">
        <v>179</v>
      </c>
      <c r="I7" s="7"/>
      <c r="J7" s="9"/>
      <c r="K7" s="7"/>
      <c r="L7" s="9"/>
      <c r="M7" s="12"/>
      <c r="N7" s="8"/>
      <c r="O7" s="8"/>
      <c r="P7" s="8"/>
      <c r="Q7" s="8"/>
      <c r="R7" s="8"/>
      <c r="S7" s="8"/>
      <c r="T7" s="9"/>
      <c r="U7" s="11"/>
    </row>
    <row r="8" spans="1:21">
      <c r="A8" s="76" t="s">
        <v>5</v>
      </c>
      <c r="B8" s="74" t="s">
        <v>6</v>
      </c>
      <c r="C8" s="74" t="s">
        <v>7</v>
      </c>
      <c r="D8" s="78" t="s">
        <v>8</v>
      </c>
      <c r="E8" s="80" t="s">
        <v>9</v>
      </c>
      <c r="F8" s="82" t="s">
        <v>10</v>
      </c>
      <c r="G8" s="74"/>
      <c r="H8" s="74" t="s">
        <v>11</v>
      </c>
      <c r="I8" s="74"/>
      <c r="J8" s="74" t="s">
        <v>12</v>
      </c>
      <c r="K8" s="74"/>
      <c r="L8" s="74" t="s">
        <v>13</v>
      </c>
      <c r="M8" s="74"/>
      <c r="N8" s="74" t="s">
        <v>14</v>
      </c>
      <c r="O8" s="74"/>
      <c r="P8" s="74" t="s">
        <v>15</v>
      </c>
      <c r="Q8" s="74"/>
      <c r="R8" s="74" t="s">
        <v>16</v>
      </c>
      <c r="S8" s="74"/>
      <c r="T8" s="70" t="s">
        <v>17</v>
      </c>
      <c r="U8" s="72" t="s">
        <v>18</v>
      </c>
    </row>
    <row r="9" spans="1:21" ht="15.75" thickBot="1">
      <c r="A9" s="77"/>
      <c r="B9" s="75"/>
      <c r="C9" s="75"/>
      <c r="D9" s="79"/>
      <c r="E9" s="81"/>
      <c r="F9" s="83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1"/>
      <c r="U9" s="73"/>
    </row>
    <row r="10" spans="1:21" ht="20.25">
      <c r="A10" s="107">
        <v>1</v>
      </c>
      <c r="B10" s="109" t="s">
        <v>19</v>
      </c>
      <c r="C10" s="13" t="s">
        <v>20</v>
      </c>
      <c r="D10" s="14" t="s">
        <v>21</v>
      </c>
      <c r="E10" s="15"/>
      <c r="F10" s="16">
        <v>1</v>
      </c>
      <c r="G10" s="111">
        <v>4</v>
      </c>
      <c r="H10" s="17">
        <v>2</v>
      </c>
      <c r="I10" s="114" t="s">
        <v>22</v>
      </c>
      <c r="J10" s="18" t="s">
        <v>23</v>
      </c>
      <c r="K10" s="117" t="s">
        <v>24</v>
      </c>
      <c r="L10" s="18" t="s">
        <v>25</v>
      </c>
      <c r="M10" s="117" t="s">
        <v>26</v>
      </c>
      <c r="N10" s="18" t="s">
        <v>27</v>
      </c>
      <c r="O10" s="84" t="s">
        <v>28</v>
      </c>
      <c r="P10" s="17">
        <v>6</v>
      </c>
      <c r="Q10" s="102" t="s">
        <v>181</v>
      </c>
      <c r="R10" s="18" t="s">
        <v>130</v>
      </c>
      <c r="S10" s="84" t="s">
        <v>185</v>
      </c>
      <c r="T10" s="87"/>
      <c r="U10" s="90" t="s">
        <v>193</v>
      </c>
    </row>
    <row r="11" spans="1:21" ht="20.25">
      <c r="A11" s="94"/>
      <c r="B11" s="97"/>
      <c r="C11" s="19" t="s">
        <v>29</v>
      </c>
      <c r="D11" s="20" t="s">
        <v>30</v>
      </c>
      <c r="E11" s="21"/>
      <c r="F11" s="22">
        <v>1</v>
      </c>
      <c r="G11" s="112"/>
      <c r="H11" s="23">
        <v>2</v>
      </c>
      <c r="I11" s="115"/>
      <c r="J11" s="24" t="s">
        <v>23</v>
      </c>
      <c r="K11" s="118"/>
      <c r="L11" s="24" t="s">
        <v>25</v>
      </c>
      <c r="M11" s="118"/>
      <c r="N11" s="24" t="s">
        <v>27</v>
      </c>
      <c r="O11" s="85"/>
      <c r="P11" s="24" t="s">
        <v>43</v>
      </c>
      <c r="Q11" s="100"/>
      <c r="R11" s="24" t="s">
        <v>77</v>
      </c>
      <c r="S11" s="85"/>
      <c r="T11" s="88"/>
      <c r="U11" s="91"/>
    </row>
    <row r="12" spans="1:21" ht="20.25">
      <c r="A12" s="94"/>
      <c r="B12" s="97"/>
      <c r="C12" s="19" t="s">
        <v>31</v>
      </c>
      <c r="D12" s="20" t="s">
        <v>32</v>
      </c>
      <c r="E12" s="21"/>
      <c r="F12" s="22">
        <v>1</v>
      </c>
      <c r="G12" s="112"/>
      <c r="H12" s="23">
        <v>2</v>
      </c>
      <c r="I12" s="115"/>
      <c r="J12" s="24" t="s">
        <v>23</v>
      </c>
      <c r="K12" s="118"/>
      <c r="L12" s="24" t="s">
        <v>25</v>
      </c>
      <c r="M12" s="118"/>
      <c r="N12" s="24" t="s">
        <v>27</v>
      </c>
      <c r="O12" s="85"/>
      <c r="P12" s="23">
        <v>6</v>
      </c>
      <c r="Q12" s="100"/>
      <c r="R12" s="23">
        <v>7</v>
      </c>
      <c r="S12" s="85"/>
      <c r="T12" s="88"/>
      <c r="U12" s="91"/>
    </row>
    <row r="13" spans="1:21" ht="21" thickBot="1">
      <c r="A13" s="108"/>
      <c r="B13" s="110"/>
      <c r="C13" s="25" t="s">
        <v>33</v>
      </c>
      <c r="D13" s="26" t="s">
        <v>21</v>
      </c>
      <c r="E13" s="27"/>
      <c r="F13" s="28">
        <v>1</v>
      </c>
      <c r="G13" s="113"/>
      <c r="H13" s="29">
        <v>2</v>
      </c>
      <c r="I13" s="116"/>
      <c r="J13" s="30" t="s">
        <v>23</v>
      </c>
      <c r="K13" s="119"/>
      <c r="L13" s="30" t="s">
        <v>25</v>
      </c>
      <c r="M13" s="119"/>
      <c r="N13" s="30" t="s">
        <v>27</v>
      </c>
      <c r="O13" s="86"/>
      <c r="P13" s="30" t="s">
        <v>77</v>
      </c>
      <c r="Q13" s="103"/>
      <c r="R13" s="31" t="s">
        <v>150</v>
      </c>
      <c r="S13" s="86"/>
      <c r="T13" s="89"/>
      <c r="U13" s="92"/>
    </row>
    <row r="14" spans="1:21" ht="20.25">
      <c r="A14" s="93">
        <v>2</v>
      </c>
      <c r="B14" s="96" t="s">
        <v>34</v>
      </c>
      <c r="C14" s="32" t="s">
        <v>35</v>
      </c>
      <c r="D14" s="33" t="s">
        <v>36</v>
      </c>
      <c r="E14" s="34"/>
      <c r="F14" s="35">
        <v>1</v>
      </c>
      <c r="G14" s="99">
        <v>4</v>
      </c>
      <c r="H14" s="36" t="s">
        <v>37</v>
      </c>
      <c r="I14" s="99">
        <v>8</v>
      </c>
      <c r="J14" s="37" t="s">
        <v>23</v>
      </c>
      <c r="K14" s="102">
        <v>11</v>
      </c>
      <c r="L14" s="37" t="s">
        <v>23</v>
      </c>
      <c r="M14" s="102">
        <v>12</v>
      </c>
      <c r="N14" s="17">
        <v>4</v>
      </c>
      <c r="O14" s="104" t="s">
        <v>26</v>
      </c>
      <c r="P14" s="17">
        <v>5</v>
      </c>
      <c r="Q14" s="104" t="s">
        <v>182</v>
      </c>
      <c r="R14" s="17" t="s">
        <v>43</v>
      </c>
      <c r="S14" s="102" t="s">
        <v>186</v>
      </c>
      <c r="T14" s="126"/>
      <c r="U14" s="128" t="s">
        <v>194</v>
      </c>
    </row>
    <row r="15" spans="1:21" ht="20.25">
      <c r="A15" s="94"/>
      <c r="B15" s="97"/>
      <c r="C15" s="19" t="s">
        <v>38</v>
      </c>
      <c r="D15" s="20" t="s">
        <v>30</v>
      </c>
      <c r="E15" s="21"/>
      <c r="F15" s="22">
        <v>1</v>
      </c>
      <c r="G15" s="100"/>
      <c r="H15" s="23">
        <v>2</v>
      </c>
      <c r="I15" s="100"/>
      <c r="J15" s="24" t="s">
        <v>23</v>
      </c>
      <c r="K15" s="100"/>
      <c r="L15" s="24" t="s">
        <v>23</v>
      </c>
      <c r="M15" s="100"/>
      <c r="N15" s="24" t="s">
        <v>25</v>
      </c>
      <c r="O15" s="105"/>
      <c r="P15" s="24" t="s">
        <v>27</v>
      </c>
      <c r="Q15" s="105"/>
      <c r="R15" s="23">
        <v>5</v>
      </c>
      <c r="S15" s="100"/>
      <c r="T15" s="88"/>
      <c r="U15" s="129"/>
    </row>
    <row r="16" spans="1:21" ht="20.25">
      <c r="A16" s="94"/>
      <c r="B16" s="97"/>
      <c r="C16" s="19" t="s">
        <v>39</v>
      </c>
      <c r="D16" s="20" t="s">
        <v>32</v>
      </c>
      <c r="E16" s="21"/>
      <c r="F16" s="22">
        <v>1</v>
      </c>
      <c r="G16" s="100"/>
      <c r="H16" s="38" t="s">
        <v>37</v>
      </c>
      <c r="I16" s="100"/>
      <c r="J16" s="38" t="s">
        <v>23</v>
      </c>
      <c r="K16" s="100"/>
      <c r="L16" s="24" t="s">
        <v>25</v>
      </c>
      <c r="M16" s="100"/>
      <c r="N16" s="24" t="s">
        <v>27</v>
      </c>
      <c r="O16" s="105"/>
      <c r="P16" s="24" t="s">
        <v>43</v>
      </c>
      <c r="Q16" s="105"/>
      <c r="R16" s="24" t="s">
        <v>77</v>
      </c>
      <c r="S16" s="100"/>
      <c r="T16" s="88"/>
      <c r="U16" s="129"/>
    </row>
    <row r="17" spans="1:21" ht="21" thickBot="1">
      <c r="A17" s="95"/>
      <c r="B17" s="98"/>
      <c r="C17" s="39" t="s">
        <v>40</v>
      </c>
      <c r="D17" s="40" t="s">
        <v>21</v>
      </c>
      <c r="E17" s="41"/>
      <c r="F17" s="42">
        <v>1</v>
      </c>
      <c r="G17" s="101"/>
      <c r="H17" s="43">
        <v>2</v>
      </c>
      <c r="I17" s="101"/>
      <c r="J17" s="31">
        <v>2</v>
      </c>
      <c r="K17" s="103"/>
      <c r="L17" s="31">
        <v>2</v>
      </c>
      <c r="M17" s="103"/>
      <c r="N17" s="31">
        <v>3</v>
      </c>
      <c r="O17" s="106"/>
      <c r="P17" s="31">
        <v>4</v>
      </c>
      <c r="Q17" s="106"/>
      <c r="R17" s="31">
        <v>5</v>
      </c>
      <c r="S17" s="103"/>
      <c r="T17" s="127"/>
      <c r="U17" s="130"/>
    </row>
    <row r="18" spans="1:21" ht="20.25">
      <c r="A18" s="131">
        <v>3</v>
      </c>
      <c r="B18" s="134" t="s">
        <v>41</v>
      </c>
      <c r="C18" s="13" t="s">
        <v>42</v>
      </c>
      <c r="D18" s="14" t="s">
        <v>21</v>
      </c>
      <c r="E18" s="15"/>
      <c r="F18" s="16">
        <v>0</v>
      </c>
      <c r="G18" s="137">
        <v>3</v>
      </c>
      <c r="H18" s="17">
        <v>1</v>
      </c>
      <c r="I18" s="137" t="s">
        <v>43</v>
      </c>
      <c r="J18" s="18" t="s">
        <v>37</v>
      </c>
      <c r="K18" s="137" t="s">
        <v>44</v>
      </c>
      <c r="L18" s="18" t="s">
        <v>23</v>
      </c>
      <c r="M18" s="137" t="s">
        <v>45</v>
      </c>
      <c r="N18" s="18" t="s">
        <v>25</v>
      </c>
      <c r="O18" s="137" t="s">
        <v>46</v>
      </c>
      <c r="P18" s="18" t="s">
        <v>25</v>
      </c>
      <c r="Q18" s="137" t="s">
        <v>183</v>
      </c>
      <c r="R18" s="18" t="s">
        <v>27</v>
      </c>
      <c r="S18" s="137" t="s">
        <v>187</v>
      </c>
      <c r="T18" s="143"/>
      <c r="U18" s="146" t="s">
        <v>77</v>
      </c>
    </row>
    <row r="19" spans="1:21" ht="21" thickBot="1">
      <c r="A19" s="132"/>
      <c r="B19" s="135"/>
      <c r="C19" s="19" t="s">
        <v>47</v>
      </c>
      <c r="D19" s="20" t="s">
        <v>30</v>
      </c>
      <c r="E19" s="21"/>
      <c r="F19" s="22">
        <v>1</v>
      </c>
      <c r="G19" s="138"/>
      <c r="H19" s="23">
        <v>1</v>
      </c>
      <c r="I19" s="138"/>
      <c r="J19" s="24" t="s">
        <v>37</v>
      </c>
      <c r="K19" s="138"/>
      <c r="L19" s="24" t="s">
        <v>37</v>
      </c>
      <c r="M19" s="138"/>
      <c r="N19" s="24" t="s">
        <v>23</v>
      </c>
      <c r="O19" s="138"/>
      <c r="P19" s="24" t="s">
        <v>25</v>
      </c>
      <c r="Q19" s="138"/>
      <c r="R19" s="24" t="s">
        <v>25</v>
      </c>
      <c r="S19" s="138"/>
      <c r="T19" s="144"/>
      <c r="U19" s="147"/>
    </row>
    <row r="20" spans="1:21" ht="20.25">
      <c r="A20" s="132"/>
      <c r="B20" s="135"/>
      <c r="C20" s="19" t="s">
        <v>48</v>
      </c>
      <c r="D20" s="20" t="s">
        <v>32</v>
      </c>
      <c r="E20" s="21"/>
      <c r="F20" s="22">
        <v>1</v>
      </c>
      <c r="G20" s="138"/>
      <c r="H20" s="44" t="s">
        <v>49</v>
      </c>
      <c r="I20" s="138"/>
      <c r="J20" s="24" t="s">
        <v>50</v>
      </c>
      <c r="K20" s="138"/>
      <c r="L20" s="24" t="s">
        <v>51</v>
      </c>
      <c r="M20" s="138"/>
      <c r="N20" s="24" t="s">
        <v>52</v>
      </c>
      <c r="O20" s="138"/>
      <c r="P20" s="23" t="s">
        <v>51</v>
      </c>
      <c r="Q20" s="138"/>
      <c r="R20" s="23">
        <v>4</v>
      </c>
      <c r="S20" s="138"/>
      <c r="T20" s="144"/>
      <c r="U20" s="147"/>
    </row>
    <row r="21" spans="1:21" ht="21" thickBot="1">
      <c r="A21" s="133"/>
      <c r="B21" s="136"/>
      <c r="C21" s="25" t="s">
        <v>53</v>
      </c>
      <c r="D21" s="26" t="s">
        <v>21</v>
      </c>
      <c r="E21" s="27"/>
      <c r="F21" s="45">
        <v>1</v>
      </c>
      <c r="G21" s="139"/>
      <c r="H21" s="31">
        <v>2</v>
      </c>
      <c r="I21" s="139"/>
      <c r="J21" s="31">
        <v>2</v>
      </c>
      <c r="K21" s="139"/>
      <c r="L21" s="31">
        <v>3</v>
      </c>
      <c r="M21" s="139"/>
      <c r="N21" s="31">
        <v>3</v>
      </c>
      <c r="O21" s="139"/>
      <c r="P21" s="31">
        <v>4</v>
      </c>
      <c r="Q21" s="139"/>
      <c r="R21" s="31" t="s">
        <v>68</v>
      </c>
      <c r="S21" s="139"/>
      <c r="T21" s="145"/>
      <c r="U21" s="148"/>
    </row>
    <row r="22" spans="1:21" ht="20.25">
      <c r="A22" s="120">
        <v>4</v>
      </c>
      <c r="B22" s="123" t="s">
        <v>54</v>
      </c>
      <c r="C22" s="13" t="s">
        <v>55</v>
      </c>
      <c r="D22" s="14" t="s">
        <v>30</v>
      </c>
      <c r="E22" s="15"/>
      <c r="F22" s="16">
        <v>1</v>
      </c>
      <c r="G22" s="102">
        <v>3</v>
      </c>
      <c r="H22" s="17">
        <v>1</v>
      </c>
      <c r="I22" s="102">
        <v>4</v>
      </c>
      <c r="J22" s="18" t="s">
        <v>37</v>
      </c>
      <c r="K22" s="102">
        <v>6</v>
      </c>
      <c r="L22" s="18" t="s">
        <v>23</v>
      </c>
      <c r="M22" s="102">
        <v>8</v>
      </c>
      <c r="N22" s="18" t="s">
        <v>23</v>
      </c>
      <c r="O22" s="102">
        <v>11</v>
      </c>
      <c r="P22" s="18" t="s">
        <v>23</v>
      </c>
      <c r="Q22" s="102">
        <v>12</v>
      </c>
      <c r="R22" s="18" t="s">
        <v>23</v>
      </c>
      <c r="S22" s="102">
        <v>14</v>
      </c>
      <c r="T22" s="87"/>
      <c r="U22" s="140" t="s">
        <v>197</v>
      </c>
    </row>
    <row r="23" spans="1:21" ht="20.25">
      <c r="A23" s="121"/>
      <c r="B23" s="124"/>
      <c r="C23" s="19" t="s">
        <v>56</v>
      </c>
      <c r="D23" s="20" t="s">
        <v>30</v>
      </c>
      <c r="E23" s="21"/>
      <c r="F23" s="22">
        <v>1</v>
      </c>
      <c r="G23" s="100"/>
      <c r="H23" s="23">
        <v>2</v>
      </c>
      <c r="I23" s="100"/>
      <c r="J23" s="24" t="s">
        <v>37</v>
      </c>
      <c r="K23" s="100"/>
      <c r="L23" s="24" t="s">
        <v>37</v>
      </c>
      <c r="M23" s="100"/>
      <c r="N23" s="24" t="s">
        <v>23</v>
      </c>
      <c r="O23" s="100"/>
      <c r="P23" s="24" t="s">
        <v>25</v>
      </c>
      <c r="Q23" s="100"/>
      <c r="R23" s="24" t="s">
        <v>27</v>
      </c>
      <c r="S23" s="100"/>
      <c r="T23" s="88"/>
      <c r="U23" s="141"/>
    </row>
    <row r="24" spans="1:21" ht="20.25">
      <c r="A24" s="121"/>
      <c r="B24" s="124"/>
      <c r="C24" s="19" t="s">
        <v>57</v>
      </c>
      <c r="D24" s="20" t="s">
        <v>32</v>
      </c>
      <c r="E24" s="21"/>
      <c r="F24" s="22">
        <v>1</v>
      </c>
      <c r="G24" s="100"/>
      <c r="H24" s="23">
        <v>1</v>
      </c>
      <c r="I24" s="100"/>
      <c r="J24" s="24" t="s">
        <v>58</v>
      </c>
      <c r="K24" s="100"/>
      <c r="L24" s="24" t="s">
        <v>37</v>
      </c>
      <c r="M24" s="100"/>
      <c r="N24" s="24" t="s">
        <v>23</v>
      </c>
      <c r="O24" s="100"/>
      <c r="P24" s="23">
        <v>3</v>
      </c>
      <c r="Q24" s="100"/>
      <c r="R24" s="23">
        <v>4</v>
      </c>
      <c r="S24" s="100"/>
      <c r="T24" s="88"/>
      <c r="U24" s="141"/>
    </row>
    <row r="25" spans="1:21" ht="21" thickBot="1">
      <c r="A25" s="122"/>
      <c r="B25" s="125"/>
      <c r="C25" s="25" t="s">
        <v>59</v>
      </c>
      <c r="D25" s="26" t="s">
        <v>32</v>
      </c>
      <c r="E25" s="27"/>
      <c r="F25" s="45">
        <v>0</v>
      </c>
      <c r="G25" s="103"/>
      <c r="H25" s="31">
        <v>0</v>
      </c>
      <c r="I25" s="103"/>
      <c r="J25" s="31">
        <v>1</v>
      </c>
      <c r="K25" s="103"/>
      <c r="L25" s="31">
        <v>1</v>
      </c>
      <c r="M25" s="103"/>
      <c r="N25" s="31">
        <v>2</v>
      </c>
      <c r="O25" s="103"/>
      <c r="P25" s="31">
        <v>2</v>
      </c>
      <c r="Q25" s="103"/>
      <c r="R25" s="31">
        <v>2</v>
      </c>
      <c r="S25" s="103"/>
      <c r="T25" s="89"/>
      <c r="U25" s="142"/>
    </row>
    <row r="26" spans="1:21" ht="20.25">
      <c r="A26" s="120">
        <v>5</v>
      </c>
      <c r="B26" s="123" t="s">
        <v>60</v>
      </c>
      <c r="C26" s="19" t="s">
        <v>61</v>
      </c>
      <c r="D26" s="14" t="s">
        <v>32</v>
      </c>
      <c r="E26" s="15"/>
      <c r="F26" s="16">
        <v>1</v>
      </c>
      <c r="G26" s="102">
        <v>1</v>
      </c>
      <c r="H26" s="17">
        <v>1</v>
      </c>
      <c r="I26" s="102">
        <v>1</v>
      </c>
      <c r="J26" s="18" t="s">
        <v>58</v>
      </c>
      <c r="K26" s="102">
        <v>1</v>
      </c>
      <c r="L26" s="18" t="s">
        <v>37</v>
      </c>
      <c r="M26" s="102">
        <v>2</v>
      </c>
      <c r="N26" s="18" t="s">
        <v>23</v>
      </c>
      <c r="O26" s="102">
        <v>4</v>
      </c>
      <c r="P26" s="18" t="s">
        <v>25</v>
      </c>
      <c r="Q26" s="102">
        <v>5</v>
      </c>
      <c r="R26" s="18" t="s">
        <v>25</v>
      </c>
      <c r="S26" s="102">
        <v>7</v>
      </c>
      <c r="T26" s="87"/>
      <c r="U26" s="140" t="s">
        <v>206</v>
      </c>
    </row>
    <row r="27" spans="1:21" ht="20.25">
      <c r="A27" s="121"/>
      <c r="B27" s="124"/>
      <c r="C27" s="19" t="s">
        <v>62</v>
      </c>
      <c r="D27" s="20" t="s">
        <v>36</v>
      </c>
      <c r="E27" s="21"/>
      <c r="F27" s="22">
        <v>0</v>
      </c>
      <c r="G27" s="100"/>
      <c r="H27" s="23">
        <v>0</v>
      </c>
      <c r="I27" s="100"/>
      <c r="J27" s="24" t="s">
        <v>63</v>
      </c>
      <c r="K27" s="100"/>
      <c r="L27" s="24" t="s">
        <v>63</v>
      </c>
      <c r="M27" s="100"/>
      <c r="N27" s="24" t="s">
        <v>58</v>
      </c>
      <c r="O27" s="100"/>
      <c r="P27" s="24" t="s">
        <v>58</v>
      </c>
      <c r="Q27" s="100"/>
      <c r="R27" s="24" t="s">
        <v>37</v>
      </c>
      <c r="S27" s="100"/>
      <c r="T27" s="88"/>
      <c r="U27" s="141"/>
    </row>
    <row r="28" spans="1:21" ht="20.25">
      <c r="A28" s="121"/>
      <c r="B28" s="124"/>
      <c r="C28" s="19" t="s">
        <v>64</v>
      </c>
      <c r="D28" s="20" t="s">
        <v>65</v>
      </c>
      <c r="E28" s="21"/>
      <c r="F28" s="22">
        <v>0</v>
      </c>
      <c r="G28" s="100"/>
      <c r="H28" s="23">
        <v>0</v>
      </c>
      <c r="I28" s="100"/>
      <c r="J28" s="24" t="s">
        <v>63</v>
      </c>
      <c r="K28" s="100"/>
      <c r="L28" s="24" t="s">
        <v>63</v>
      </c>
      <c r="M28" s="100"/>
      <c r="N28" s="24" t="s">
        <v>63</v>
      </c>
      <c r="O28" s="100"/>
      <c r="P28" s="23">
        <v>0</v>
      </c>
      <c r="Q28" s="100"/>
      <c r="R28" s="23">
        <v>1</v>
      </c>
      <c r="S28" s="100"/>
      <c r="T28" s="88"/>
      <c r="U28" s="141"/>
    </row>
    <row r="29" spans="1:21" ht="21" thickBot="1">
      <c r="A29" s="122"/>
      <c r="B29" s="125"/>
      <c r="C29" s="25"/>
      <c r="D29" s="46"/>
      <c r="E29" s="27"/>
      <c r="F29" s="45"/>
      <c r="G29" s="103"/>
      <c r="H29" s="31"/>
      <c r="I29" s="103"/>
      <c r="J29" s="31"/>
      <c r="K29" s="103"/>
      <c r="L29" s="31"/>
      <c r="M29" s="103"/>
      <c r="N29" s="31"/>
      <c r="O29" s="103"/>
      <c r="P29" s="31"/>
      <c r="Q29" s="103"/>
      <c r="R29" s="31"/>
      <c r="S29" s="103"/>
      <c r="T29" s="89"/>
      <c r="U29" s="142"/>
    </row>
    <row r="30" spans="1:21" ht="21" thickBot="1">
      <c r="A30" s="120">
        <v>6</v>
      </c>
      <c r="B30" s="123" t="s">
        <v>66</v>
      </c>
      <c r="C30" s="13" t="s">
        <v>67</v>
      </c>
      <c r="D30" s="14" t="s">
        <v>30</v>
      </c>
      <c r="E30" s="15"/>
      <c r="F30" s="16">
        <v>1</v>
      </c>
      <c r="G30" s="102">
        <v>1</v>
      </c>
      <c r="H30" s="17">
        <v>1</v>
      </c>
      <c r="I30" s="102">
        <v>1</v>
      </c>
      <c r="J30" s="18" t="s">
        <v>37</v>
      </c>
      <c r="K30" s="102">
        <v>2</v>
      </c>
      <c r="L30" s="18" t="s">
        <v>50</v>
      </c>
      <c r="M30" s="102" t="s">
        <v>51</v>
      </c>
      <c r="N30" s="18" t="s">
        <v>52</v>
      </c>
      <c r="O30" s="102" t="s">
        <v>68</v>
      </c>
      <c r="P30" s="18" t="s">
        <v>68</v>
      </c>
      <c r="Q30" s="102" t="s">
        <v>43</v>
      </c>
      <c r="R30" s="18" t="s">
        <v>68</v>
      </c>
      <c r="S30" s="102" t="s">
        <v>150</v>
      </c>
      <c r="T30" s="87"/>
      <c r="U30" s="140" t="s">
        <v>207</v>
      </c>
    </row>
    <row r="31" spans="1:21" ht="20.25">
      <c r="A31" s="121"/>
      <c r="B31" s="124"/>
      <c r="C31" s="13" t="s">
        <v>69</v>
      </c>
      <c r="D31" s="20" t="s">
        <v>30</v>
      </c>
      <c r="E31" s="21"/>
      <c r="F31" s="22">
        <v>0</v>
      </c>
      <c r="G31" s="100"/>
      <c r="H31" s="23">
        <v>0</v>
      </c>
      <c r="I31" s="100"/>
      <c r="J31" s="24" t="s">
        <v>63</v>
      </c>
      <c r="K31" s="100"/>
      <c r="L31" s="24" t="s">
        <v>58</v>
      </c>
      <c r="M31" s="100"/>
      <c r="N31" s="24" t="s">
        <v>58</v>
      </c>
      <c r="O31" s="100"/>
      <c r="P31" s="24" t="s">
        <v>58</v>
      </c>
      <c r="Q31" s="100"/>
      <c r="R31" s="24" t="s">
        <v>37</v>
      </c>
      <c r="S31" s="100"/>
      <c r="T31" s="88"/>
      <c r="U31" s="141"/>
    </row>
    <row r="32" spans="1:21" ht="20.25">
      <c r="A32" s="121"/>
      <c r="B32" s="124"/>
      <c r="C32" s="19"/>
      <c r="D32" s="20"/>
      <c r="E32" s="21"/>
      <c r="F32" s="22"/>
      <c r="G32" s="100"/>
      <c r="H32" s="23"/>
      <c r="I32" s="100"/>
      <c r="J32" s="24"/>
      <c r="K32" s="100"/>
      <c r="L32" s="24"/>
      <c r="M32" s="100"/>
      <c r="N32" s="24"/>
      <c r="O32" s="100"/>
      <c r="P32" s="23"/>
      <c r="Q32" s="100"/>
      <c r="R32" s="23"/>
      <c r="S32" s="100"/>
      <c r="T32" s="88"/>
      <c r="U32" s="141"/>
    </row>
    <row r="33" spans="1:21" ht="21" thickBot="1">
      <c r="A33" s="122"/>
      <c r="B33" s="125"/>
      <c r="C33" s="25"/>
      <c r="D33" s="26"/>
      <c r="E33" s="27"/>
      <c r="F33" s="45"/>
      <c r="G33" s="103"/>
      <c r="H33" s="31"/>
      <c r="I33" s="103"/>
      <c r="J33" s="31"/>
      <c r="K33" s="103"/>
      <c r="L33" s="31"/>
      <c r="M33" s="103"/>
      <c r="N33" s="31"/>
      <c r="O33" s="103"/>
      <c r="P33" s="31"/>
      <c r="Q33" s="103"/>
      <c r="R33" s="31"/>
      <c r="S33" s="103"/>
      <c r="T33" s="89"/>
      <c r="U33" s="142"/>
    </row>
    <row r="34" spans="1:21" ht="20.25">
      <c r="A34" s="158">
        <v>7</v>
      </c>
      <c r="B34" s="152" t="s">
        <v>70</v>
      </c>
      <c r="C34" s="32" t="s">
        <v>71</v>
      </c>
      <c r="D34" s="33" t="s">
        <v>21</v>
      </c>
      <c r="E34" s="34"/>
      <c r="F34" s="35">
        <v>1</v>
      </c>
      <c r="G34" s="160" t="s">
        <v>23</v>
      </c>
      <c r="H34" s="47">
        <v>2</v>
      </c>
      <c r="I34" s="102">
        <v>6</v>
      </c>
      <c r="J34" s="37" t="s">
        <v>23</v>
      </c>
      <c r="K34" s="102">
        <v>8</v>
      </c>
      <c r="L34" s="37" t="s">
        <v>23</v>
      </c>
      <c r="M34" s="102">
        <v>11</v>
      </c>
      <c r="N34" s="37" t="s">
        <v>25</v>
      </c>
      <c r="O34" s="102">
        <v>12</v>
      </c>
      <c r="P34" s="37" t="s">
        <v>25</v>
      </c>
      <c r="Q34" s="102" t="s">
        <v>183</v>
      </c>
      <c r="R34" s="37" t="s">
        <v>27</v>
      </c>
      <c r="S34" s="102" t="s">
        <v>188</v>
      </c>
      <c r="T34" s="126"/>
      <c r="U34" s="169" t="s">
        <v>195</v>
      </c>
    </row>
    <row r="35" spans="1:21" ht="20.25">
      <c r="A35" s="121"/>
      <c r="B35" s="153"/>
      <c r="C35" s="19" t="s">
        <v>72</v>
      </c>
      <c r="D35" s="20" t="s">
        <v>30</v>
      </c>
      <c r="E35" s="21"/>
      <c r="F35" s="22">
        <v>1</v>
      </c>
      <c r="G35" s="161"/>
      <c r="H35" s="38" t="s">
        <v>58</v>
      </c>
      <c r="I35" s="100"/>
      <c r="J35" s="24" t="s">
        <v>58</v>
      </c>
      <c r="K35" s="100"/>
      <c r="L35" s="24" t="s">
        <v>37</v>
      </c>
      <c r="M35" s="100"/>
      <c r="N35" s="24" t="s">
        <v>23</v>
      </c>
      <c r="O35" s="100"/>
      <c r="P35" s="24" t="s">
        <v>23</v>
      </c>
      <c r="Q35" s="100"/>
      <c r="R35" s="24" t="s">
        <v>25</v>
      </c>
      <c r="S35" s="100"/>
      <c r="T35" s="88"/>
      <c r="U35" s="141"/>
    </row>
    <row r="36" spans="1:21" ht="20.25">
      <c r="A36" s="121"/>
      <c r="B36" s="153"/>
      <c r="C36" s="19" t="s">
        <v>73</v>
      </c>
      <c r="D36" s="20" t="s">
        <v>65</v>
      </c>
      <c r="E36" s="21"/>
      <c r="F36" s="22">
        <v>0</v>
      </c>
      <c r="G36" s="161"/>
      <c r="H36" s="23">
        <v>1</v>
      </c>
      <c r="I36" s="100"/>
      <c r="J36" s="24" t="s">
        <v>58</v>
      </c>
      <c r="K36" s="100"/>
      <c r="L36" s="24" t="s">
        <v>37</v>
      </c>
      <c r="M36" s="100"/>
      <c r="N36" s="24" t="s">
        <v>23</v>
      </c>
      <c r="O36" s="100"/>
      <c r="P36" s="24" t="s">
        <v>25</v>
      </c>
      <c r="Q36" s="100"/>
      <c r="R36" s="24" t="s">
        <v>25</v>
      </c>
      <c r="S36" s="100"/>
      <c r="T36" s="88"/>
      <c r="U36" s="141"/>
    </row>
    <row r="37" spans="1:21" ht="21" thickBot="1">
      <c r="A37" s="159"/>
      <c r="B37" s="154"/>
      <c r="C37" s="39" t="s">
        <v>74</v>
      </c>
      <c r="D37" s="40" t="s">
        <v>21</v>
      </c>
      <c r="E37" s="41"/>
      <c r="F37" s="48">
        <v>1</v>
      </c>
      <c r="G37" s="162"/>
      <c r="H37" s="49">
        <v>2</v>
      </c>
      <c r="I37" s="103"/>
      <c r="J37" s="50" t="s">
        <v>23</v>
      </c>
      <c r="K37" s="103"/>
      <c r="L37" s="50" t="s">
        <v>25</v>
      </c>
      <c r="M37" s="103"/>
      <c r="N37" s="50" t="s">
        <v>25</v>
      </c>
      <c r="O37" s="103"/>
      <c r="P37" s="50" t="s">
        <v>68</v>
      </c>
      <c r="Q37" s="103"/>
      <c r="R37" s="50" t="s">
        <v>43</v>
      </c>
      <c r="S37" s="103"/>
      <c r="T37" s="127"/>
      <c r="U37" s="170"/>
    </row>
    <row r="38" spans="1:21" ht="20.25">
      <c r="A38" s="149">
        <v>8</v>
      </c>
      <c r="B38" s="152" t="s">
        <v>75</v>
      </c>
      <c r="C38" s="13" t="s">
        <v>76</v>
      </c>
      <c r="D38" s="14" t="s">
        <v>21</v>
      </c>
      <c r="E38" s="15"/>
      <c r="F38" s="16">
        <v>0</v>
      </c>
      <c r="G38" s="102">
        <v>2</v>
      </c>
      <c r="H38" s="44" t="s">
        <v>63</v>
      </c>
      <c r="I38" s="102">
        <v>3</v>
      </c>
      <c r="J38" s="44" t="s">
        <v>58</v>
      </c>
      <c r="K38" s="155" t="s">
        <v>77</v>
      </c>
      <c r="L38" s="44" t="s">
        <v>37</v>
      </c>
      <c r="M38" s="102">
        <v>9</v>
      </c>
      <c r="N38" s="18" t="s">
        <v>23</v>
      </c>
      <c r="O38" s="102">
        <v>12</v>
      </c>
      <c r="P38" s="18" t="s">
        <v>23</v>
      </c>
      <c r="Q38" s="102">
        <v>13</v>
      </c>
      <c r="R38" s="17">
        <v>4</v>
      </c>
      <c r="S38" s="102">
        <v>16</v>
      </c>
      <c r="T38" s="163"/>
      <c r="U38" s="166" t="s">
        <v>130</v>
      </c>
    </row>
    <row r="39" spans="1:21" ht="20.25">
      <c r="A39" s="150"/>
      <c r="B39" s="153"/>
      <c r="C39" s="19" t="s">
        <v>78</v>
      </c>
      <c r="D39" s="20" t="s">
        <v>30</v>
      </c>
      <c r="E39" s="21"/>
      <c r="F39" s="22">
        <v>1</v>
      </c>
      <c r="G39" s="100"/>
      <c r="H39" s="23">
        <v>1</v>
      </c>
      <c r="I39" s="100"/>
      <c r="J39" s="23">
        <v>1</v>
      </c>
      <c r="K39" s="156"/>
      <c r="L39" s="23">
        <v>2</v>
      </c>
      <c r="M39" s="100"/>
      <c r="N39" s="23">
        <v>2</v>
      </c>
      <c r="O39" s="100"/>
      <c r="P39" s="23">
        <v>2</v>
      </c>
      <c r="Q39" s="100"/>
      <c r="R39" s="23">
        <v>3</v>
      </c>
      <c r="S39" s="100"/>
      <c r="T39" s="164"/>
      <c r="U39" s="167"/>
    </row>
    <row r="40" spans="1:21" ht="20.25">
      <c r="A40" s="150"/>
      <c r="B40" s="153"/>
      <c r="C40" s="19" t="s">
        <v>79</v>
      </c>
      <c r="D40" s="20" t="s">
        <v>65</v>
      </c>
      <c r="E40" s="21"/>
      <c r="F40" s="22">
        <v>1</v>
      </c>
      <c r="G40" s="100"/>
      <c r="H40" s="38" t="s">
        <v>37</v>
      </c>
      <c r="I40" s="100"/>
      <c r="J40" s="38" t="s">
        <v>23</v>
      </c>
      <c r="K40" s="156"/>
      <c r="L40" s="38" t="s">
        <v>23</v>
      </c>
      <c r="M40" s="100"/>
      <c r="N40" s="38" t="s">
        <v>25</v>
      </c>
      <c r="O40" s="100"/>
      <c r="P40" s="38" t="s">
        <v>25</v>
      </c>
      <c r="Q40" s="100"/>
      <c r="R40" s="23">
        <v>5</v>
      </c>
      <c r="S40" s="100"/>
      <c r="T40" s="164"/>
      <c r="U40" s="167"/>
    </row>
    <row r="41" spans="1:21" ht="21" thickBot="1">
      <c r="A41" s="151"/>
      <c r="B41" s="154"/>
      <c r="C41" s="51" t="s">
        <v>80</v>
      </c>
      <c r="D41" s="26" t="s">
        <v>36</v>
      </c>
      <c r="E41" s="27"/>
      <c r="F41" s="45">
        <v>0</v>
      </c>
      <c r="G41" s="103"/>
      <c r="H41" s="31">
        <v>0</v>
      </c>
      <c r="I41" s="103"/>
      <c r="J41" s="31">
        <v>1</v>
      </c>
      <c r="K41" s="157"/>
      <c r="L41" s="31">
        <v>2</v>
      </c>
      <c r="M41" s="103"/>
      <c r="N41" s="31">
        <v>3</v>
      </c>
      <c r="O41" s="103"/>
      <c r="P41" s="31">
        <v>4</v>
      </c>
      <c r="Q41" s="103"/>
      <c r="R41" s="31">
        <v>4</v>
      </c>
      <c r="S41" s="103"/>
      <c r="T41" s="165"/>
      <c r="U41" s="168"/>
    </row>
    <row r="42" spans="1:21" ht="20.25">
      <c r="A42" s="177">
        <v>9</v>
      </c>
      <c r="B42" s="180" t="s">
        <v>81</v>
      </c>
      <c r="C42" s="32" t="s">
        <v>82</v>
      </c>
      <c r="D42" s="33" t="s">
        <v>32</v>
      </c>
      <c r="E42" s="34"/>
      <c r="F42" s="35">
        <v>0</v>
      </c>
      <c r="G42" s="99">
        <v>1</v>
      </c>
      <c r="H42" s="36" t="s">
        <v>58</v>
      </c>
      <c r="I42" s="99">
        <v>4</v>
      </c>
      <c r="J42" s="36" t="s">
        <v>58</v>
      </c>
      <c r="K42" s="102">
        <v>5</v>
      </c>
      <c r="L42" s="36" t="s">
        <v>37</v>
      </c>
      <c r="M42" s="102">
        <v>7</v>
      </c>
      <c r="N42" s="36" t="s">
        <v>37</v>
      </c>
      <c r="O42" s="102">
        <v>8</v>
      </c>
      <c r="P42" s="36" t="s">
        <v>23</v>
      </c>
      <c r="Q42" s="102">
        <v>10</v>
      </c>
      <c r="R42" s="17">
        <v>3</v>
      </c>
      <c r="S42" s="183" t="s">
        <v>190</v>
      </c>
      <c r="T42" s="186"/>
      <c r="U42" s="188" t="s">
        <v>202</v>
      </c>
    </row>
    <row r="43" spans="1:21" ht="20.25">
      <c r="A43" s="178"/>
      <c r="B43" s="181"/>
      <c r="C43" s="19" t="s">
        <v>83</v>
      </c>
      <c r="D43" s="20" t="s">
        <v>32</v>
      </c>
      <c r="E43" s="21"/>
      <c r="F43" s="52">
        <v>0</v>
      </c>
      <c r="G43" s="100"/>
      <c r="H43" s="53">
        <v>1</v>
      </c>
      <c r="I43" s="100"/>
      <c r="J43" s="53">
        <v>1</v>
      </c>
      <c r="K43" s="100"/>
      <c r="L43" s="53">
        <v>1</v>
      </c>
      <c r="M43" s="100"/>
      <c r="N43" s="53">
        <v>1</v>
      </c>
      <c r="O43" s="100"/>
      <c r="P43" s="53">
        <v>2</v>
      </c>
      <c r="Q43" s="100"/>
      <c r="R43" s="23" t="s">
        <v>50</v>
      </c>
      <c r="S43" s="184"/>
      <c r="T43" s="164"/>
      <c r="U43" s="167"/>
    </row>
    <row r="44" spans="1:21" ht="20.25">
      <c r="A44" s="178"/>
      <c r="B44" s="181"/>
      <c r="C44" s="19" t="s">
        <v>84</v>
      </c>
      <c r="D44" s="20" t="s">
        <v>32</v>
      </c>
      <c r="E44" s="21"/>
      <c r="F44" s="22">
        <v>1</v>
      </c>
      <c r="G44" s="100"/>
      <c r="H44" s="54">
        <v>1</v>
      </c>
      <c r="I44" s="100"/>
      <c r="J44" s="54">
        <v>1</v>
      </c>
      <c r="K44" s="100"/>
      <c r="L44" s="54">
        <v>2</v>
      </c>
      <c r="M44" s="100"/>
      <c r="N44" s="54">
        <v>3</v>
      </c>
      <c r="O44" s="100"/>
      <c r="P44" s="54">
        <v>3</v>
      </c>
      <c r="Q44" s="100"/>
      <c r="R44" s="23">
        <v>3</v>
      </c>
      <c r="S44" s="184"/>
      <c r="T44" s="164"/>
      <c r="U44" s="167"/>
    </row>
    <row r="45" spans="1:21" ht="21" thickBot="1">
      <c r="A45" s="179"/>
      <c r="B45" s="182"/>
      <c r="C45" s="55" t="s">
        <v>85</v>
      </c>
      <c r="D45" s="40" t="s">
        <v>30</v>
      </c>
      <c r="E45" s="41"/>
      <c r="F45" s="48">
        <v>0</v>
      </c>
      <c r="G45" s="101"/>
      <c r="H45" s="49">
        <v>1</v>
      </c>
      <c r="I45" s="101"/>
      <c r="J45" s="49">
        <v>2</v>
      </c>
      <c r="K45" s="103"/>
      <c r="L45" s="49">
        <v>2</v>
      </c>
      <c r="M45" s="103"/>
      <c r="N45" s="49">
        <v>2</v>
      </c>
      <c r="O45" s="103"/>
      <c r="P45" s="49">
        <v>2</v>
      </c>
      <c r="Q45" s="103"/>
      <c r="R45" s="31">
        <v>2</v>
      </c>
      <c r="S45" s="185"/>
      <c r="T45" s="187"/>
      <c r="U45" s="189"/>
    </row>
    <row r="46" spans="1:21" ht="20.25">
      <c r="A46" s="171">
        <v>10</v>
      </c>
      <c r="B46" s="174" t="s">
        <v>86</v>
      </c>
      <c r="C46" s="13" t="s">
        <v>87</v>
      </c>
      <c r="D46" s="14" t="s">
        <v>21</v>
      </c>
      <c r="E46" s="15"/>
      <c r="F46" s="16">
        <v>0</v>
      </c>
      <c r="G46" s="102">
        <v>1</v>
      </c>
      <c r="H46" s="44" t="s">
        <v>58</v>
      </c>
      <c r="I46" s="102">
        <v>4</v>
      </c>
      <c r="J46" s="44" t="s">
        <v>49</v>
      </c>
      <c r="K46" s="155" t="s">
        <v>43</v>
      </c>
      <c r="L46" s="44" t="s">
        <v>50</v>
      </c>
      <c r="M46" s="102">
        <v>6</v>
      </c>
      <c r="N46" s="44" t="s">
        <v>88</v>
      </c>
      <c r="O46" s="102">
        <v>10</v>
      </c>
      <c r="P46" s="17" t="s">
        <v>50</v>
      </c>
      <c r="Q46" s="102" t="s">
        <v>45</v>
      </c>
      <c r="R46" s="17" t="s">
        <v>50</v>
      </c>
      <c r="S46" s="102" t="s">
        <v>46</v>
      </c>
      <c r="T46" s="163"/>
      <c r="U46" s="166" t="s">
        <v>198</v>
      </c>
    </row>
    <row r="47" spans="1:21" ht="20.25">
      <c r="A47" s="172"/>
      <c r="B47" s="175"/>
      <c r="C47" s="19" t="s">
        <v>89</v>
      </c>
      <c r="D47" s="20" t="s">
        <v>30</v>
      </c>
      <c r="E47" s="21"/>
      <c r="F47" s="22">
        <v>1</v>
      </c>
      <c r="G47" s="100"/>
      <c r="H47" s="23">
        <v>1</v>
      </c>
      <c r="I47" s="100"/>
      <c r="J47" s="23">
        <v>1</v>
      </c>
      <c r="K47" s="156"/>
      <c r="L47" s="23">
        <v>2</v>
      </c>
      <c r="M47" s="100"/>
      <c r="N47" s="23">
        <v>2</v>
      </c>
      <c r="O47" s="100"/>
      <c r="P47" s="23" t="s">
        <v>50</v>
      </c>
      <c r="Q47" s="100"/>
      <c r="R47" s="23" t="s">
        <v>50</v>
      </c>
      <c r="S47" s="100"/>
      <c r="T47" s="164"/>
      <c r="U47" s="167"/>
    </row>
    <row r="48" spans="1:21" ht="20.25">
      <c r="A48" s="172"/>
      <c r="B48" s="175"/>
      <c r="C48" s="19" t="s">
        <v>90</v>
      </c>
      <c r="D48" s="20" t="s">
        <v>32</v>
      </c>
      <c r="E48" s="21"/>
      <c r="F48" s="22"/>
      <c r="G48" s="100"/>
      <c r="H48" s="38" t="s">
        <v>58</v>
      </c>
      <c r="I48" s="100"/>
      <c r="J48" s="38" t="s">
        <v>58</v>
      </c>
      <c r="K48" s="156"/>
      <c r="L48" s="38" t="s">
        <v>49</v>
      </c>
      <c r="M48" s="100"/>
      <c r="N48" s="38" t="s">
        <v>88</v>
      </c>
      <c r="O48" s="100"/>
      <c r="P48" s="38" t="s">
        <v>51</v>
      </c>
      <c r="Q48" s="100"/>
      <c r="R48" s="23" t="s">
        <v>68</v>
      </c>
      <c r="S48" s="100"/>
      <c r="T48" s="164"/>
      <c r="U48" s="167"/>
    </row>
    <row r="49" spans="1:21" ht="21" thickBot="1">
      <c r="A49" s="173"/>
      <c r="B49" s="176"/>
      <c r="C49" s="51" t="s">
        <v>91</v>
      </c>
      <c r="D49" s="26" t="s">
        <v>32</v>
      </c>
      <c r="E49" s="27"/>
      <c r="F49" s="45"/>
      <c r="G49" s="103"/>
      <c r="H49" s="31">
        <v>1</v>
      </c>
      <c r="I49" s="103"/>
      <c r="J49" s="31">
        <v>2</v>
      </c>
      <c r="K49" s="157"/>
      <c r="L49" s="31">
        <v>2</v>
      </c>
      <c r="M49" s="103"/>
      <c r="N49" s="31">
        <v>3</v>
      </c>
      <c r="O49" s="103"/>
      <c r="P49" s="31">
        <v>3</v>
      </c>
      <c r="Q49" s="103"/>
      <c r="R49" s="31">
        <v>4</v>
      </c>
      <c r="S49" s="103"/>
      <c r="T49" s="165"/>
      <c r="U49" s="168"/>
    </row>
    <row r="50" spans="1:21" ht="20.25">
      <c r="A50" s="107">
        <v>11</v>
      </c>
      <c r="B50" s="192" t="s">
        <v>92</v>
      </c>
      <c r="C50" s="13" t="s">
        <v>93</v>
      </c>
      <c r="D50" s="14" t="s">
        <v>65</v>
      </c>
      <c r="E50" s="15"/>
      <c r="F50" s="16">
        <v>0</v>
      </c>
      <c r="G50" s="195">
        <v>0</v>
      </c>
      <c r="H50" s="44" t="s">
        <v>63</v>
      </c>
      <c r="I50" s="195">
        <v>1</v>
      </c>
      <c r="J50" s="44" t="s">
        <v>63</v>
      </c>
      <c r="K50" s="195">
        <v>2</v>
      </c>
      <c r="L50" s="44" t="s">
        <v>63</v>
      </c>
      <c r="M50" s="195">
        <v>3</v>
      </c>
      <c r="N50" s="44" t="s">
        <v>63</v>
      </c>
      <c r="O50" s="195">
        <v>3</v>
      </c>
      <c r="P50" s="44" t="s">
        <v>58</v>
      </c>
      <c r="Q50" s="195">
        <v>5</v>
      </c>
      <c r="R50" s="44" t="s">
        <v>37</v>
      </c>
      <c r="S50" s="195">
        <v>6</v>
      </c>
      <c r="T50" s="163"/>
      <c r="U50" s="166" t="s">
        <v>208</v>
      </c>
    </row>
    <row r="51" spans="1:21" ht="20.25">
      <c r="A51" s="94"/>
      <c r="B51" s="193"/>
      <c r="C51" s="19" t="s">
        <v>94</v>
      </c>
      <c r="D51" s="20" t="s">
        <v>36</v>
      </c>
      <c r="E51" s="21"/>
      <c r="F51" s="52">
        <v>0</v>
      </c>
      <c r="G51" s="196"/>
      <c r="H51" s="53">
        <v>0</v>
      </c>
      <c r="I51" s="196"/>
      <c r="J51" s="23">
        <v>0</v>
      </c>
      <c r="K51" s="196"/>
      <c r="L51" s="23">
        <v>1</v>
      </c>
      <c r="M51" s="196"/>
      <c r="N51" s="23">
        <v>1</v>
      </c>
      <c r="O51" s="196"/>
      <c r="P51" s="23">
        <v>1</v>
      </c>
      <c r="Q51" s="196"/>
      <c r="R51" s="23">
        <v>1</v>
      </c>
      <c r="S51" s="196"/>
      <c r="T51" s="164"/>
      <c r="U51" s="167"/>
    </row>
    <row r="52" spans="1:21" ht="20.25">
      <c r="A52" s="94"/>
      <c r="B52" s="193"/>
      <c r="C52" s="19" t="s">
        <v>95</v>
      </c>
      <c r="D52" s="20" t="s">
        <v>96</v>
      </c>
      <c r="E52" s="21"/>
      <c r="F52" s="22">
        <v>0</v>
      </c>
      <c r="G52" s="196"/>
      <c r="H52" s="54">
        <v>1</v>
      </c>
      <c r="I52" s="196"/>
      <c r="J52" s="38" t="s">
        <v>37</v>
      </c>
      <c r="K52" s="196"/>
      <c r="L52" s="38" t="s">
        <v>37</v>
      </c>
      <c r="M52" s="196"/>
      <c r="N52" s="38" t="s">
        <v>37</v>
      </c>
      <c r="O52" s="196"/>
      <c r="P52" s="38" t="s">
        <v>37</v>
      </c>
      <c r="Q52" s="196"/>
      <c r="R52" s="23">
        <v>2</v>
      </c>
      <c r="S52" s="196"/>
      <c r="T52" s="164"/>
      <c r="U52" s="167"/>
    </row>
    <row r="53" spans="1:21" ht="21" thickBot="1">
      <c r="A53" s="108"/>
      <c r="B53" s="194"/>
      <c r="C53" s="51" t="s">
        <v>97</v>
      </c>
      <c r="D53" s="26" t="s">
        <v>65</v>
      </c>
      <c r="E53" s="27"/>
      <c r="F53" s="28">
        <v>0</v>
      </c>
      <c r="G53" s="197"/>
      <c r="H53" s="31">
        <v>0</v>
      </c>
      <c r="I53" s="197"/>
      <c r="J53" s="31">
        <v>0</v>
      </c>
      <c r="K53" s="197"/>
      <c r="L53" s="31">
        <v>0</v>
      </c>
      <c r="M53" s="197"/>
      <c r="N53" s="31">
        <v>0</v>
      </c>
      <c r="O53" s="197"/>
      <c r="P53" s="31">
        <v>1</v>
      </c>
      <c r="Q53" s="197"/>
      <c r="R53" s="31">
        <v>1</v>
      </c>
      <c r="S53" s="197"/>
      <c r="T53" s="165"/>
      <c r="U53" s="168"/>
    </row>
    <row r="54" spans="1:21" ht="20.25">
      <c r="A54" s="107">
        <v>12</v>
      </c>
      <c r="B54" s="174" t="s">
        <v>98</v>
      </c>
      <c r="C54" s="13" t="s">
        <v>99</v>
      </c>
      <c r="D54" s="14" t="s">
        <v>21</v>
      </c>
      <c r="E54" s="15"/>
      <c r="F54" s="16">
        <v>1</v>
      </c>
      <c r="G54" s="102">
        <v>4</v>
      </c>
      <c r="H54" s="56">
        <v>2</v>
      </c>
      <c r="I54" s="190" t="s">
        <v>77</v>
      </c>
      <c r="J54" s="44" t="s">
        <v>37</v>
      </c>
      <c r="K54" s="102">
        <v>7</v>
      </c>
      <c r="L54" s="44" t="s">
        <v>23</v>
      </c>
      <c r="M54" s="102">
        <v>10</v>
      </c>
      <c r="N54" s="44" t="s">
        <v>23</v>
      </c>
      <c r="O54" s="102">
        <v>11</v>
      </c>
      <c r="P54" s="44" t="s">
        <v>25</v>
      </c>
      <c r="Q54" s="102">
        <v>14</v>
      </c>
      <c r="R54" s="17">
        <v>5</v>
      </c>
      <c r="S54" s="84" t="s">
        <v>189</v>
      </c>
      <c r="T54" s="87"/>
      <c r="U54" s="140" t="s">
        <v>196</v>
      </c>
    </row>
    <row r="55" spans="1:21" ht="20.25">
      <c r="A55" s="94"/>
      <c r="B55" s="175"/>
      <c r="C55" s="19" t="s">
        <v>100</v>
      </c>
      <c r="D55" s="20" t="s">
        <v>21</v>
      </c>
      <c r="E55" s="21"/>
      <c r="F55" s="52">
        <v>1</v>
      </c>
      <c r="G55" s="100"/>
      <c r="H55" s="23">
        <v>1</v>
      </c>
      <c r="I55" s="161"/>
      <c r="J55" s="53">
        <v>2</v>
      </c>
      <c r="K55" s="100"/>
      <c r="L55" s="53">
        <v>3</v>
      </c>
      <c r="M55" s="100"/>
      <c r="N55" s="53">
        <v>3</v>
      </c>
      <c r="O55" s="100"/>
      <c r="P55" s="53">
        <v>3</v>
      </c>
      <c r="Q55" s="100"/>
      <c r="R55" s="23">
        <v>4</v>
      </c>
      <c r="S55" s="85"/>
      <c r="T55" s="88"/>
      <c r="U55" s="141"/>
    </row>
    <row r="56" spans="1:21" ht="20.25">
      <c r="A56" s="94"/>
      <c r="B56" s="175"/>
      <c r="C56" s="19" t="s">
        <v>101</v>
      </c>
      <c r="D56" s="20" t="s">
        <v>32</v>
      </c>
      <c r="E56" s="21"/>
      <c r="F56" s="22">
        <v>1</v>
      </c>
      <c r="G56" s="100"/>
      <c r="H56" s="23">
        <v>1</v>
      </c>
      <c r="I56" s="161"/>
      <c r="J56" s="54">
        <v>1</v>
      </c>
      <c r="K56" s="100"/>
      <c r="L56" s="54">
        <v>1</v>
      </c>
      <c r="M56" s="100"/>
      <c r="N56" s="54">
        <v>2</v>
      </c>
      <c r="O56" s="100"/>
      <c r="P56" s="54">
        <v>3</v>
      </c>
      <c r="Q56" s="100"/>
      <c r="R56" s="23">
        <v>4</v>
      </c>
      <c r="S56" s="85"/>
      <c r="T56" s="88"/>
      <c r="U56" s="141"/>
    </row>
    <row r="57" spans="1:21" ht="21" thickBot="1">
      <c r="A57" s="108"/>
      <c r="B57" s="176"/>
      <c r="C57" s="25" t="s">
        <v>102</v>
      </c>
      <c r="D57" s="26" t="s">
        <v>30</v>
      </c>
      <c r="E57" s="27"/>
      <c r="F57" s="28">
        <v>1</v>
      </c>
      <c r="G57" s="103"/>
      <c r="H57" s="31">
        <v>2</v>
      </c>
      <c r="I57" s="191"/>
      <c r="J57" s="31">
        <v>2</v>
      </c>
      <c r="K57" s="103"/>
      <c r="L57" s="31">
        <v>3</v>
      </c>
      <c r="M57" s="103"/>
      <c r="N57" s="31">
        <v>3</v>
      </c>
      <c r="O57" s="103"/>
      <c r="P57" s="31">
        <v>4</v>
      </c>
      <c r="Q57" s="103"/>
      <c r="R57" s="31">
        <v>5</v>
      </c>
      <c r="S57" s="86"/>
      <c r="T57" s="89"/>
      <c r="U57" s="142"/>
    </row>
    <row r="58" spans="1:21" ht="20.25">
      <c r="A58" s="107">
        <v>13</v>
      </c>
      <c r="B58" s="198" t="s">
        <v>103</v>
      </c>
      <c r="C58" s="13" t="s">
        <v>104</v>
      </c>
      <c r="D58" s="14" t="s">
        <v>21</v>
      </c>
      <c r="E58" s="15"/>
      <c r="F58" s="16">
        <v>1</v>
      </c>
      <c r="G58" s="200">
        <v>2</v>
      </c>
      <c r="H58" s="17">
        <v>2</v>
      </c>
      <c r="I58" s="190" t="s">
        <v>77</v>
      </c>
      <c r="J58" s="44" t="s">
        <v>37</v>
      </c>
      <c r="K58" s="190" t="s">
        <v>105</v>
      </c>
      <c r="L58" s="44" t="s">
        <v>37</v>
      </c>
      <c r="M58" s="102" t="s">
        <v>106</v>
      </c>
      <c r="N58" s="44" t="s">
        <v>37</v>
      </c>
      <c r="O58" s="102" t="s">
        <v>106</v>
      </c>
      <c r="P58" s="44" t="s">
        <v>23</v>
      </c>
      <c r="Q58" s="102">
        <v>11</v>
      </c>
      <c r="R58" s="18" t="s">
        <v>51</v>
      </c>
      <c r="S58" s="84" t="s">
        <v>184</v>
      </c>
      <c r="T58" s="87"/>
      <c r="U58" s="140" t="s">
        <v>199</v>
      </c>
    </row>
    <row r="59" spans="1:21" ht="20.25">
      <c r="A59" s="94"/>
      <c r="B59" s="181"/>
      <c r="C59" s="19" t="s">
        <v>107</v>
      </c>
      <c r="D59" s="20" t="s">
        <v>32</v>
      </c>
      <c r="E59" s="21"/>
      <c r="F59" s="52">
        <v>0</v>
      </c>
      <c r="G59" s="201"/>
      <c r="H59" s="53">
        <v>1</v>
      </c>
      <c r="I59" s="161"/>
      <c r="J59" s="23">
        <v>2</v>
      </c>
      <c r="K59" s="161"/>
      <c r="L59" s="23">
        <v>2</v>
      </c>
      <c r="M59" s="100"/>
      <c r="N59" s="23">
        <v>2</v>
      </c>
      <c r="O59" s="100"/>
      <c r="P59" s="23" t="s">
        <v>50</v>
      </c>
      <c r="Q59" s="100"/>
      <c r="R59" s="23" t="s">
        <v>50</v>
      </c>
      <c r="S59" s="85"/>
      <c r="T59" s="88"/>
      <c r="U59" s="141"/>
    </row>
    <row r="60" spans="1:21" ht="20.25">
      <c r="A60" s="94"/>
      <c r="B60" s="181"/>
      <c r="C60" s="19" t="s">
        <v>108</v>
      </c>
      <c r="D60" s="20" t="s">
        <v>30</v>
      </c>
      <c r="E60" s="21"/>
      <c r="F60" s="22">
        <v>0</v>
      </c>
      <c r="G60" s="201"/>
      <c r="H60" s="23">
        <v>1</v>
      </c>
      <c r="I60" s="161"/>
      <c r="J60" s="38" t="s">
        <v>49</v>
      </c>
      <c r="K60" s="161"/>
      <c r="L60" s="38" t="s">
        <v>50</v>
      </c>
      <c r="M60" s="100"/>
      <c r="N60" s="38" t="s">
        <v>88</v>
      </c>
      <c r="O60" s="100"/>
      <c r="P60" s="38" t="s">
        <v>50</v>
      </c>
      <c r="Q60" s="100"/>
      <c r="R60" s="23" t="s">
        <v>51</v>
      </c>
      <c r="S60" s="85"/>
      <c r="T60" s="88"/>
      <c r="U60" s="141"/>
    </row>
    <row r="61" spans="1:21" ht="21" thickBot="1">
      <c r="A61" s="108"/>
      <c r="B61" s="199"/>
      <c r="C61" s="25" t="s">
        <v>109</v>
      </c>
      <c r="D61" s="26" t="s">
        <v>30</v>
      </c>
      <c r="E61" s="27"/>
      <c r="F61" s="28">
        <v>1</v>
      </c>
      <c r="G61" s="202"/>
      <c r="H61" s="31">
        <v>2</v>
      </c>
      <c r="I61" s="191"/>
      <c r="J61" s="31">
        <v>2</v>
      </c>
      <c r="K61" s="191"/>
      <c r="L61" s="31">
        <v>3</v>
      </c>
      <c r="M61" s="103"/>
      <c r="N61" s="31">
        <v>3</v>
      </c>
      <c r="O61" s="103"/>
      <c r="P61" s="31">
        <v>3</v>
      </c>
      <c r="Q61" s="103"/>
      <c r="R61" s="31">
        <v>3</v>
      </c>
      <c r="S61" s="86"/>
      <c r="T61" s="89"/>
      <c r="U61" s="142"/>
    </row>
    <row r="62" spans="1:21" ht="21" thickBot="1">
      <c r="A62" s="107">
        <v>14</v>
      </c>
      <c r="B62" s="198" t="s">
        <v>110</v>
      </c>
      <c r="C62" s="13" t="s">
        <v>111</v>
      </c>
      <c r="D62" s="14" t="s">
        <v>30</v>
      </c>
      <c r="E62" s="15"/>
      <c r="F62" s="16">
        <v>0</v>
      </c>
      <c r="G62" s="102">
        <v>2</v>
      </c>
      <c r="H62" s="17">
        <v>1</v>
      </c>
      <c r="I62" s="102" t="s">
        <v>68</v>
      </c>
      <c r="J62" s="18" t="s">
        <v>37</v>
      </c>
      <c r="K62" s="102">
        <v>8</v>
      </c>
      <c r="L62" s="18" t="s">
        <v>23</v>
      </c>
      <c r="M62" s="102">
        <v>10</v>
      </c>
      <c r="N62" s="18" t="s">
        <v>23</v>
      </c>
      <c r="O62" s="102">
        <v>11</v>
      </c>
      <c r="P62" s="18" t="s">
        <v>25</v>
      </c>
      <c r="Q62" s="102">
        <v>13</v>
      </c>
      <c r="R62" s="18" t="s">
        <v>27</v>
      </c>
      <c r="S62" s="102">
        <v>15</v>
      </c>
      <c r="T62" s="87"/>
      <c r="U62" s="140" t="s">
        <v>211</v>
      </c>
    </row>
    <row r="63" spans="1:21" ht="20.25">
      <c r="A63" s="94"/>
      <c r="B63" s="181"/>
      <c r="C63" s="19" t="s">
        <v>112</v>
      </c>
      <c r="D63" s="20" t="s">
        <v>32</v>
      </c>
      <c r="E63" s="21"/>
      <c r="F63" s="52">
        <v>1</v>
      </c>
      <c r="G63" s="100"/>
      <c r="H63" s="44" t="s">
        <v>49</v>
      </c>
      <c r="I63" s="100"/>
      <c r="J63" s="23" t="s">
        <v>50</v>
      </c>
      <c r="K63" s="100"/>
      <c r="L63" s="23" t="s">
        <v>51</v>
      </c>
      <c r="M63" s="100"/>
      <c r="N63" s="23" t="s">
        <v>52</v>
      </c>
      <c r="O63" s="100"/>
      <c r="P63" s="23">
        <v>4</v>
      </c>
      <c r="Q63" s="100"/>
      <c r="R63" s="23">
        <v>4</v>
      </c>
      <c r="S63" s="100"/>
      <c r="T63" s="88"/>
      <c r="U63" s="141"/>
    </row>
    <row r="64" spans="1:21" ht="20.25">
      <c r="A64" s="94"/>
      <c r="B64" s="181"/>
      <c r="C64" s="19" t="s">
        <v>113</v>
      </c>
      <c r="D64" s="20" t="s">
        <v>32</v>
      </c>
      <c r="E64" s="21"/>
      <c r="F64" s="22">
        <v>1</v>
      </c>
      <c r="G64" s="100"/>
      <c r="H64" s="23">
        <v>1</v>
      </c>
      <c r="I64" s="100"/>
      <c r="J64" s="24" t="s">
        <v>37</v>
      </c>
      <c r="K64" s="100"/>
      <c r="L64" s="24" t="s">
        <v>37</v>
      </c>
      <c r="M64" s="100"/>
      <c r="N64" s="24" t="s">
        <v>88</v>
      </c>
      <c r="O64" s="100"/>
      <c r="P64" s="60" t="s">
        <v>50</v>
      </c>
      <c r="Q64" s="100"/>
      <c r="R64" s="23" t="s">
        <v>51</v>
      </c>
      <c r="S64" s="100"/>
      <c r="T64" s="88"/>
      <c r="U64" s="141"/>
    </row>
    <row r="65" spans="1:21" ht="21" thickBot="1">
      <c r="A65" s="108"/>
      <c r="B65" s="199"/>
      <c r="C65" s="25" t="s">
        <v>114</v>
      </c>
      <c r="D65" s="26" t="s">
        <v>32</v>
      </c>
      <c r="E65" s="27"/>
      <c r="F65" s="28">
        <v>0</v>
      </c>
      <c r="G65" s="103"/>
      <c r="H65" s="31">
        <v>1</v>
      </c>
      <c r="I65" s="103"/>
      <c r="J65" s="31" t="s">
        <v>49</v>
      </c>
      <c r="K65" s="103"/>
      <c r="L65" s="31" t="s">
        <v>49</v>
      </c>
      <c r="M65" s="103"/>
      <c r="N65" s="31">
        <v>2</v>
      </c>
      <c r="O65" s="103"/>
      <c r="P65" s="31" t="s">
        <v>50</v>
      </c>
      <c r="Q65" s="103"/>
      <c r="R65" s="31" t="s">
        <v>50</v>
      </c>
      <c r="S65" s="103"/>
      <c r="T65" s="89"/>
      <c r="U65" s="142"/>
    </row>
    <row r="66" spans="1:21" ht="20.25">
      <c r="A66" s="107">
        <v>15</v>
      </c>
      <c r="B66" s="198" t="s">
        <v>115</v>
      </c>
      <c r="C66" s="13" t="s">
        <v>116</v>
      </c>
      <c r="D66" s="14" t="s">
        <v>21</v>
      </c>
      <c r="E66" s="15"/>
      <c r="F66" s="16">
        <v>0</v>
      </c>
      <c r="G66" s="102">
        <v>1</v>
      </c>
      <c r="H66" s="17">
        <v>1</v>
      </c>
      <c r="I66" s="102">
        <v>3</v>
      </c>
      <c r="J66" s="18" t="s">
        <v>58</v>
      </c>
      <c r="K66" s="190" t="s">
        <v>27</v>
      </c>
      <c r="L66" s="18" t="s">
        <v>49</v>
      </c>
      <c r="M66" s="190" t="s">
        <v>105</v>
      </c>
      <c r="N66" s="18" t="s">
        <v>88</v>
      </c>
      <c r="O66" s="207" t="s">
        <v>106</v>
      </c>
      <c r="P66" s="44" t="s">
        <v>51</v>
      </c>
      <c r="Q66" s="195" t="s">
        <v>45</v>
      </c>
      <c r="R66" s="17" t="s">
        <v>51</v>
      </c>
      <c r="S66" s="102" t="s">
        <v>46</v>
      </c>
      <c r="T66" s="87"/>
      <c r="U66" s="140" t="s">
        <v>198</v>
      </c>
    </row>
    <row r="67" spans="1:21" ht="20.25">
      <c r="A67" s="94"/>
      <c r="B67" s="181"/>
      <c r="C67" s="19" t="s">
        <v>117</v>
      </c>
      <c r="D67" s="20" t="s">
        <v>30</v>
      </c>
      <c r="E67" s="21"/>
      <c r="F67" s="52">
        <v>1</v>
      </c>
      <c r="G67" s="100"/>
      <c r="H67" s="53">
        <v>1</v>
      </c>
      <c r="I67" s="100"/>
      <c r="J67" s="23">
        <v>2</v>
      </c>
      <c r="K67" s="161"/>
      <c r="L67" s="23">
        <v>3</v>
      </c>
      <c r="M67" s="161"/>
      <c r="N67" s="23">
        <v>3</v>
      </c>
      <c r="O67" s="105"/>
      <c r="P67" s="23">
        <v>3</v>
      </c>
      <c r="Q67" s="196"/>
      <c r="R67" s="24" t="s">
        <v>25</v>
      </c>
      <c r="S67" s="100"/>
      <c r="T67" s="88"/>
      <c r="U67" s="141"/>
    </row>
    <row r="68" spans="1:21" ht="20.25">
      <c r="A68" s="94"/>
      <c r="B68" s="181"/>
      <c r="C68" s="19" t="s">
        <v>118</v>
      </c>
      <c r="D68" s="20" t="s">
        <v>65</v>
      </c>
      <c r="E68" s="21"/>
      <c r="F68" s="22">
        <v>0</v>
      </c>
      <c r="G68" s="100"/>
      <c r="H68" s="23">
        <v>0</v>
      </c>
      <c r="I68" s="100"/>
      <c r="J68" s="24" t="s">
        <v>58</v>
      </c>
      <c r="K68" s="161"/>
      <c r="L68" s="24" t="s">
        <v>58</v>
      </c>
      <c r="M68" s="161"/>
      <c r="N68" s="23">
        <v>2</v>
      </c>
      <c r="O68" s="105"/>
      <c r="P68" s="23">
        <v>2</v>
      </c>
      <c r="Q68" s="196"/>
      <c r="R68" s="23">
        <v>3</v>
      </c>
      <c r="S68" s="100"/>
      <c r="T68" s="88"/>
      <c r="U68" s="141"/>
    </row>
    <row r="69" spans="1:21" ht="21" thickBot="1">
      <c r="A69" s="108"/>
      <c r="B69" s="199"/>
      <c r="C69" s="25" t="s">
        <v>119</v>
      </c>
      <c r="D69" s="26" t="s">
        <v>30</v>
      </c>
      <c r="E69" s="27"/>
      <c r="F69" s="28">
        <v>0</v>
      </c>
      <c r="G69" s="103"/>
      <c r="H69" s="31">
        <v>1</v>
      </c>
      <c r="I69" s="103"/>
      <c r="J69" s="31">
        <v>1</v>
      </c>
      <c r="K69" s="191"/>
      <c r="L69" s="31">
        <v>2</v>
      </c>
      <c r="M69" s="191"/>
      <c r="N69" s="31">
        <v>2</v>
      </c>
      <c r="O69" s="208"/>
      <c r="P69" s="31">
        <v>3</v>
      </c>
      <c r="Q69" s="197"/>
      <c r="R69" s="31">
        <v>3</v>
      </c>
      <c r="S69" s="103"/>
      <c r="T69" s="89"/>
      <c r="U69" s="142"/>
    </row>
    <row r="70" spans="1:21" ht="20.25">
      <c r="A70" s="203">
        <v>16</v>
      </c>
      <c r="B70" s="152" t="s">
        <v>120</v>
      </c>
      <c r="C70" s="19" t="s">
        <v>121</v>
      </c>
      <c r="D70" s="33" t="s">
        <v>21</v>
      </c>
      <c r="E70" s="34"/>
      <c r="F70" s="35">
        <v>0</v>
      </c>
      <c r="G70" s="99">
        <v>0</v>
      </c>
      <c r="H70" s="47">
        <v>1</v>
      </c>
      <c r="I70" s="99">
        <v>1</v>
      </c>
      <c r="J70" s="37" t="s">
        <v>37</v>
      </c>
      <c r="K70" s="99">
        <v>4</v>
      </c>
      <c r="L70" s="37" t="s">
        <v>37</v>
      </c>
      <c r="M70" s="99">
        <v>5</v>
      </c>
      <c r="N70" s="37" t="s">
        <v>37</v>
      </c>
      <c r="O70" s="99">
        <v>6</v>
      </c>
      <c r="P70" s="37" t="s">
        <v>23</v>
      </c>
      <c r="Q70" s="99">
        <v>9</v>
      </c>
      <c r="R70" s="37" t="s">
        <v>25</v>
      </c>
      <c r="S70" s="99">
        <v>11</v>
      </c>
      <c r="T70" s="126"/>
      <c r="U70" s="206" t="s">
        <v>201</v>
      </c>
    </row>
    <row r="71" spans="1:21" ht="20.25">
      <c r="A71" s="204"/>
      <c r="B71" s="153"/>
      <c r="C71" s="19" t="s">
        <v>122</v>
      </c>
      <c r="D71" s="20" t="s">
        <v>30</v>
      </c>
      <c r="E71" s="21"/>
      <c r="F71" s="22">
        <v>0</v>
      </c>
      <c r="G71" s="100"/>
      <c r="H71" s="23">
        <v>0</v>
      </c>
      <c r="I71" s="100"/>
      <c r="J71" s="24" t="s">
        <v>58</v>
      </c>
      <c r="K71" s="100"/>
      <c r="L71" s="24" t="s">
        <v>58</v>
      </c>
      <c r="M71" s="100"/>
      <c r="N71" s="24" t="s">
        <v>37</v>
      </c>
      <c r="O71" s="100"/>
      <c r="P71" s="23">
        <v>3</v>
      </c>
      <c r="Q71" s="100"/>
      <c r="R71" s="23">
        <v>4</v>
      </c>
      <c r="S71" s="100"/>
      <c r="T71" s="88"/>
      <c r="U71" s="91"/>
    </row>
    <row r="72" spans="1:21" ht="21" thickBot="1">
      <c r="A72" s="204"/>
      <c r="B72" s="153"/>
      <c r="C72" s="57" t="s">
        <v>123</v>
      </c>
      <c r="D72" s="20" t="s">
        <v>30</v>
      </c>
      <c r="E72" s="21"/>
      <c r="F72" s="22">
        <v>0</v>
      </c>
      <c r="G72" s="100"/>
      <c r="H72" s="23">
        <v>0</v>
      </c>
      <c r="I72" s="100"/>
      <c r="J72" s="24" t="s">
        <v>58</v>
      </c>
      <c r="K72" s="100"/>
      <c r="L72" s="24" t="s">
        <v>37</v>
      </c>
      <c r="M72" s="100"/>
      <c r="N72" s="24" t="s">
        <v>37</v>
      </c>
      <c r="O72" s="100"/>
      <c r="P72" s="23">
        <v>3</v>
      </c>
      <c r="Q72" s="100"/>
      <c r="R72" s="23">
        <v>3</v>
      </c>
      <c r="S72" s="100"/>
      <c r="T72" s="88"/>
      <c r="U72" s="91"/>
    </row>
    <row r="73" spans="1:21" ht="21" thickBot="1">
      <c r="A73" s="205"/>
      <c r="B73" s="154"/>
      <c r="C73" s="32"/>
      <c r="D73" s="26"/>
      <c r="E73" s="27"/>
      <c r="F73" s="28"/>
      <c r="G73" s="103"/>
      <c r="H73" s="31"/>
      <c r="I73" s="103"/>
      <c r="J73" s="30"/>
      <c r="K73" s="103"/>
      <c r="L73" s="30"/>
      <c r="M73" s="103"/>
      <c r="N73" s="30"/>
      <c r="O73" s="103"/>
      <c r="P73" s="30"/>
      <c r="Q73" s="103"/>
      <c r="R73" s="30"/>
      <c r="S73" s="103"/>
      <c r="T73" s="89"/>
      <c r="U73" s="92"/>
    </row>
    <row r="74" spans="1:21" ht="20.25">
      <c r="A74" s="203">
        <v>17</v>
      </c>
      <c r="B74" s="152" t="s">
        <v>124</v>
      </c>
      <c r="C74" s="13" t="s">
        <v>125</v>
      </c>
      <c r="D74" s="33" t="s">
        <v>21</v>
      </c>
      <c r="E74" s="34"/>
      <c r="F74" s="35">
        <v>1</v>
      </c>
      <c r="G74" s="99">
        <v>1</v>
      </c>
      <c r="H74" s="47">
        <v>2</v>
      </c>
      <c r="I74" s="99">
        <v>2</v>
      </c>
      <c r="J74" s="37" t="s">
        <v>37</v>
      </c>
      <c r="K74" s="99">
        <v>3</v>
      </c>
      <c r="L74" s="37" t="s">
        <v>37</v>
      </c>
      <c r="M74" s="99">
        <v>4</v>
      </c>
      <c r="N74" s="37" t="s">
        <v>23</v>
      </c>
      <c r="O74" s="99">
        <v>7</v>
      </c>
      <c r="P74" s="37" t="s">
        <v>25</v>
      </c>
      <c r="Q74" s="99" t="s">
        <v>106</v>
      </c>
      <c r="R74" s="37" t="s">
        <v>27</v>
      </c>
      <c r="S74" s="99" t="s">
        <v>45</v>
      </c>
      <c r="T74" s="126"/>
      <c r="U74" s="206" t="s">
        <v>200</v>
      </c>
    </row>
    <row r="75" spans="1:21" ht="20.25">
      <c r="A75" s="204"/>
      <c r="B75" s="153"/>
      <c r="C75" s="32" t="s">
        <v>126</v>
      </c>
      <c r="D75" s="20" t="s">
        <v>30</v>
      </c>
      <c r="E75" s="21"/>
      <c r="F75" s="22">
        <v>0</v>
      </c>
      <c r="G75" s="100"/>
      <c r="H75" s="23">
        <v>0</v>
      </c>
      <c r="I75" s="100"/>
      <c r="J75" s="24" t="s">
        <v>63</v>
      </c>
      <c r="K75" s="100"/>
      <c r="L75" s="24" t="s">
        <v>58</v>
      </c>
      <c r="M75" s="100"/>
      <c r="N75" s="24" t="s">
        <v>37</v>
      </c>
      <c r="O75" s="100"/>
      <c r="P75" s="23" t="s">
        <v>50</v>
      </c>
      <c r="Q75" s="100"/>
      <c r="R75" s="23" t="s">
        <v>51</v>
      </c>
      <c r="S75" s="100"/>
      <c r="T75" s="88"/>
      <c r="U75" s="91"/>
    </row>
    <row r="76" spans="1:21" ht="20.25">
      <c r="A76" s="204"/>
      <c r="B76" s="153"/>
      <c r="C76" s="19" t="s">
        <v>127</v>
      </c>
      <c r="D76" s="20" t="s">
        <v>30</v>
      </c>
      <c r="E76" s="21"/>
      <c r="F76" s="22">
        <v>0</v>
      </c>
      <c r="G76" s="100"/>
      <c r="H76" s="23">
        <v>0</v>
      </c>
      <c r="I76" s="100"/>
      <c r="J76" s="24" t="s">
        <v>58</v>
      </c>
      <c r="K76" s="100"/>
      <c r="L76" s="24" t="s">
        <v>58</v>
      </c>
      <c r="M76" s="100"/>
      <c r="N76" s="24" t="s">
        <v>37</v>
      </c>
      <c r="O76" s="100"/>
      <c r="P76" s="23">
        <v>3</v>
      </c>
      <c r="Q76" s="100"/>
      <c r="R76" s="23">
        <v>3</v>
      </c>
      <c r="S76" s="100"/>
      <c r="T76" s="88"/>
      <c r="U76" s="91"/>
    </row>
    <row r="77" spans="1:21" ht="21" thickBot="1">
      <c r="A77" s="205"/>
      <c r="B77" s="154"/>
      <c r="C77" s="57"/>
      <c r="D77" s="26"/>
      <c r="E77" s="27"/>
      <c r="F77" s="28"/>
      <c r="G77" s="103"/>
      <c r="H77" s="31"/>
      <c r="I77" s="103"/>
      <c r="J77" s="30"/>
      <c r="K77" s="103"/>
      <c r="L77" s="30"/>
      <c r="M77" s="103"/>
      <c r="N77" s="30"/>
      <c r="O77" s="103"/>
      <c r="P77" s="30"/>
      <c r="Q77" s="103"/>
      <c r="R77" s="30"/>
      <c r="S77" s="103"/>
      <c r="T77" s="89"/>
      <c r="U77" s="92"/>
    </row>
    <row r="78" spans="1:21" ht="20.25">
      <c r="A78" s="209">
        <v>18</v>
      </c>
      <c r="B78" s="180" t="s">
        <v>128</v>
      </c>
      <c r="C78" s="13" t="s">
        <v>129</v>
      </c>
      <c r="D78" s="14" t="s">
        <v>32</v>
      </c>
      <c r="E78" s="15"/>
      <c r="F78" s="16">
        <v>1</v>
      </c>
      <c r="G78" s="102">
        <v>3</v>
      </c>
      <c r="H78" s="44" t="s">
        <v>58</v>
      </c>
      <c r="I78" s="190" t="s">
        <v>27</v>
      </c>
      <c r="J78" s="18" t="s">
        <v>58</v>
      </c>
      <c r="K78" s="190" t="s">
        <v>130</v>
      </c>
      <c r="L78" s="18" t="s">
        <v>37</v>
      </c>
      <c r="M78" s="190" t="s">
        <v>131</v>
      </c>
      <c r="N78" s="18" t="s">
        <v>23</v>
      </c>
      <c r="O78" s="102">
        <v>12</v>
      </c>
      <c r="P78" s="18" t="s">
        <v>23</v>
      </c>
      <c r="Q78" s="207" t="s">
        <v>191</v>
      </c>
      <c r="R78" s="18" t="s">
        <v>25</v>
      </c>
      <c r="S78" s="102">
        <v>15</v>
      </c>
      <c r="T78" s="87"/>
      <c r="U78" s="166" t="s">
        <v>211</v>
      </c>
    </row>
    <row r="79" spans="1:21" ht="20.25">
      <c r="A79" s="210"/>
      <c r="B79" s="181"/>
      <c r="C79" s="19" t="s">
        <v>132</v>
      </c>
      <c r="D79" s="20" t="s">
        <v>65</v>
      </c>
      <c r="E79" s="21"/>
      <c r="F79" s="22">
        <v>0</v>
      </c>
      <c r="G79" s="100"/>
      <c r="H79" s="23">
        <v>1</v>
      </c>
      <c r="I79" s="161"/>
      <c r="J79" s="24" t="s">
        <v>37</v>
      </c>
      <c r="K79" s="161"/>
      <c r="L79" s="24" t="s">
        <v>37</v>
      </c>
      <c r="M79" s="161"/>
      <c r="N79" s="23">
        <v>2</v>
      </c>
      <c r="O79" s="100"/>
      <c r="P79" s="23" t="s">
        <v>50</v>
      </c>
      <c r="Q79" s="105"/>
      <c r="R79" s="23" t="s">
        <v>51</v>
      </c>
      <c r="S79" s="100"/>
      <c r="T79" s="88"/>
      <c r="U79" s="167"/>
    </row>
    <row r="80" spans="1:21" ht="20.25">
      <c r="A80" s="210"/>
      <c r="B80" s="181"/>
      <c r="C80" s="19" t="s">
        <v>133</v>
      </c>
      <c r="D80" s="20" t="s">
        <v>65</v>
      </c>
      <c r="E80" s="21"/>
      <c r="F80" s="22">
        <v>1</v>
      </c>
      <c r="G80" s="100"/>
      <c r="H80" s="23">
        <v>1</v>
      </c>
      <c r="I80" s="161"/>
      <c r="J80" s="24" t="s">
        <v>37</v>
      </c>
      <c r="K80" s="161"/>
      <c r="L80" s="24" t="s">
        <v>23</v>
      </c>
      <c r="M80" s="161"/>
      <c r="N80" s="24" t="s">
        <v>25</v>
      </c>
      <c r="O80" s="100"/>
      <c r="P80" s="23" t="s">
        <v>68</v>
      </c>
      <c r="Q80" s="105"/>
      <c r="R80" s="23" t="s">
        <v>68</v>
      </c>
      <c r="S80" s="100"/>
      <c r="T80" s="88"/>
      <c r="U80" s="167"/>
    </row>
    <row r="81" spans="1:21" ht="21" thickBot="1">
      <c r="A81" s="211"/>
      <c r="B81" s="199"/>
      <c r="C81" s="25" t="s">
        <v>134</v>
      </c>
      <c r="D81" s="26" t="s">
        <v>65</v>
      </c>
      <c r="E81" s="27"/>
      <c r="F81" s="28">
        <v>1</v>
      </c>
      <c r="G81" s="103"/>
      <c r="H81" s="31">
        <v>2</v>
      </c>
      <c r="I81" s="191"/>
      <c r="J81" s="30" t="s">
        <v>37</v>
      </c>
      <c r="K81" s="191"/>
      <c r="L81" s="30" t="s">
        <v>23</v>
      </c>
      <c r="M81" s="191"/>
      <c r="N81" s="30" t="s">
        <v>23</v>
      </c>
      <c r="O81" s="103"/>
      <c r="P81" s="30" t="s">
        <v>23</v>
      </c>
      <c r="Q81" s="208"/>
      <c r="R81" s="30" t="s">
        <v>23</v>
      </c>
      <c r="S81" s="103"/>
      <c r="T81" s="89"/>
      <c r="U81" s="168"/>
    </row>
    <row r="82" spans="1:21" ht="20.25">
      <c r="A82" s="209">
        <v>19</v>
      </c>
      <c r="B82" s="180" t="s">
        <v>135</v>
      </c>
      <c r="C82" s="13" t="s">
        <v>136</v>
      </c>
      <c r="D82" s="14" t="s">
        <v>21</v>
      </c>
      <c r="E82" s="15"/>
      <c r="F82" s="16">
        <v>1</v>
      </c>
      <c r="G82" s="102">
        <v>3</v>
      </c>
      <c r="H82" s="44" t="s">
        <v>37</v>
      </c>
      <c r="I82" s="190" t="s">
        <v>130</v>
      </c>
      <c r="J82" s="18" t="s">
        <v>37</v>
      </c>
      <c r="K82" s="190" t="s">
        <v>131</v>
      </c>
      <c r="L82" s="18" t="s">
        <v>23</v>
      </c>
      <c r="M82" s="190" t="s">
        <v>137</v>
      </c>
      <c r="N82" s="18" t="s">
        <v>25</v>
      </c>
      <c r="O82" s="102">
        <v>15</v>
      </c>
      <c r="P82" s="18" t="s">
        <v>25</v>
      </c>
      <c r="Q82" s="207" t="s">
        <v>183</v>
      </c>
      <c r="R82" s="18" t="s">
        <v>68</v>
      </c>
      <c r="S82" s="102">
        <v>18</v>
      </c>
      <c r="T82" s="87"/>
      <c r="U82" s="166" t="s">
        <v>196</v>
      </c>
    </row>
    <row r="83" spans="1:21" ht="20.25">
      <c r="A83" s="210"/>
      <c r="B83" s="181"/>
      <c r="C83" s="19" t="s">
        <v>138</v>
      </c>
      <c r="D83" s="20" t="s">
        <v>30</v>
      </c>
      <c r="E83" s="21"/>
      <c r="F83" s="22">
        <v>1</v>
      </c>
      <c r="G83" s="100"/>
      <c r="H83" s="23">
        <v>2</v>
      </c>
      <c r="I83" s="161"/>
      <c r="J83" s="24" t="s">
        <v>23</v>
      </c>
      <c r="K83" s="161"/>
      <c r="L83" s="24" t="s">
        <v>23</v>
      </c>
      <c r="M83" s="161"/>
      <c r="N83" s="23">
        <v>4</v>
      </c>
      <c r="O83" s="100"/>
      <c r="P83" s="23" t="s">
        <v>68</v>
      </c>
      <c r="Q83" s="105"/>
      <c r="R83" s="23" t="s">
        <v>43</v>
      </c>
      <c r="S83" s="100"/>
      <c r="T83" s="88"/>
      <c r="U83" s="167"/>
    </row>
    <row r="84" spans="1:21" ht="20.25">
      <c r="A84" s="210"/>
      <c r="B84" s="181"/>
      <c r="C84" s="19" t="s">
        <v>139</v>
      </c>
      <c r="D84" s="20" t="s">
        <v>65</v>
      </c>
      <c r="E84" s="21"/>
      <c r="F84" s="22">
        <v>1</v>
      </c>
      <c r="G84" s="100"/>
      <c r="H84" s="23">
        <v>2</v>
      </c>
      <c r="I84" s="161"/>
      <c r="J84" s="24" t="s">
        <v>23</v>
      </c>
      <c r="K84" s="161"/>
      <c r="L84" s="24" t="s">
        <v>23</v>
      </c>
      <c r="M84" s="161"/>
      <c r="N84" s="24" t="s">
        <v>25</v>
      </c>
      <c r="O84" s="100"/>
      <c r="P84" s="23">
        <v>4</v>
      </c>
      <c r="Q84" s="105"/>
      <c r="R84" s="23">
        <v>5</v>
      </c>
      <c r="S84" s="100"/>
      <c r="T84" s="88"/>
      <c r="U84" s="167"/>
    </row>
    <row r="85" spans="1:21" ht="21" thickBot="1">
      <c r="A85" s="211"/>
      <c r="B85" s="199"/>
      <c r="C85" s="25" t="s">
        <v>140</v>
      </c>
      <c r="D85" s="26" t="s">
        <v>21</v>
      </c>
      <c r="E85" s="27"/>
      <c r="F85" s="28">
        <f>-F335</f>
        <v>0</v>
      </c>
      <c r="G85" s="103"/>
      <c r="H85" s="31">
        <v>1</v>
      </c>
      <c r="I85" s="191"/>
      <c r="J85" s="30" t="s">
        <v>37</v>
      </c>
      <c r="K85" s="191"/>
      <c r="L85" s="30" t="s">
        <v>37</v>
      </c>
      <c r="M85" s="191"/>
      <c r="N85" s="30" t="s">
        <v>23</v>
      </c>
      <c r="O85" s="103"/>
      <c r="P85" s="30" t="s">
        <v>23</v>
      </c>
      <c r="Q85" s="208"/>
      <c r="R85" s="30" t="s">
        <v>23</v>
      </c>
      <c r="S85" s="103"/>
      <c r="T85" s="89"/>
      <c r="U85" s="168"/>
    </row>
    <row r="86" spans="1:21" ht="20.25">
      <c r="A86" s="209">
        <v>20</v>
      </c>
      <c r="B86" s="180" t="s">
        <v>141</v>
      </c>
      <c r="C86" s="13" t="s">
        <v>142</v>
      </c>
      <c r="D86" s="14" t="s">
        <v>36</v>
      </c>
      <c r="E86" s="15"/>
      <c r="F86" s="16">
        <v>1</v>
      </c>
      <c r="G86" s="102">
        <v>2</v>
      </c>
      <c r="H86" s="44" t="s">
        <v>58</v>
      </c>
      <c r="I86" s="190" t="s">
        <v>23</v>
      </c>
      <c r="J86" s="18" t="s">
        <v>37</v>
      </c>
      <c r="K86" s="190" t="s">
        <v>77</v>
      </c>
      <c r="L86" s="18" t="s">
        <v>37</v>
      </c>
      <c r="M86" s="190" t="s">
        <v>22</v>
      </c>
      <c r="N86" s="18" t="s">
        <v>37</v>
      </c>
      <c r="O86" s="102">
        <v>9</v>
      </c>
      <c r="P86" s="18" t="s">
        <v>23</v>
      </c>
      <c r="Q86" s="207" t="s">
        <v>131</v>
      </c>
      <c r="R86" s="18" t="s">
        <v>25</v>
      </c>
      <c r="S86" s="102">
        <v>11</v>
      </c>
      <c r="T86" s="87"/>
      <c r="U86" s="166" t="s">
        <v>201</v>
      </c>
    </row>
    <row r="87" spans="1:21" ht="20.25">
      <c r="A87" s="210"/>
      <c r="B87" s="181"/>
      <c r="C87" s="19" t="s">
        <v>143</v>
      </c>
      <c r="D87" s="20" t="s">
        <v>36</v>
      </c>
      <c r="E87" s="21"/>
      <c r="F87" s="22">
        <v>0</v>
      </c>
      <c r="G87" s="100"/>
      <c r="H87" s="23">
        <v>1</v>
      </c>
      <c r="I87" s="161"/>
      <c r="J87" s="24" t="s">
        <v>37</v>
      </c>
      <c r="K87" s="161"/>
      <c r="L87" s="24" t="s">
        <v>23</v>
      </c>
      <c r="M87" s="161"/>
      <c r="N87" s="23">
        <v>3</v>
      </c>
      <c r="O87" s="100"/>
      <c r="P87" s="23">
        <v>3</v>
      </c>
      <c r="Q87" s="105"/>
      <c r="R87" s="23">
        <v>3</v>
      </c>
      <c r="S87" s="100"/>
      <c r="T87" s="88"/>
      <c r="U87" s="167"/>
    </row>
    <row r="88" spans="1:21" ht="20.25">
      <c r="A88" s="210"/>
      <c r="B88" s="181"/>
      <c r="C88" s="19" t="s">
        <v>144</v>
      </c>
      <c r="D88" s="20" t="s">
        <v>36</v>
      </c>
      <c r="E88" s="21"/>
      <c r="F88" s="22">
        <v>1</v>
      </c>
      <c r="G88" s="100"/>
      <c r="H88" s="23">
        <v>1</v>
      </c>
      <c r="I88" s="161"/>
      <c r="J88" s="24" t="s">
        <v>37</v>
      </c>
      <c r="K88" s="161"/>
      <c r="L88" s="24" t="s">
        <v>23</v>
      </c>
      <c r="M88" s="161"/>
      <c r="N88" s="24" t="s">
        <v>25</v>
      </c>
      <c r="O88" s="100"/>
      <c r="P88" s="23">
        <v>4</v>
      </c>
      <c r="Q88" s="105"/>
      <c r="R88" s="23">
        <v>4</v>
      </c>
      <c r="S88" s="100"/>
      <c r="T88" s="88"/>
      <c r="U88" s="167"/>
    </row>
    <row r="89" spans="1:21" ht="21" thickBot="1">
      <c r="A89" s="211"/>
      <c r="B89" s="199"/>
      <c r="C89" s="25"/>
      <c r="D89" s="46"/>
      <c r="E89" s="27"/>
      <c r="F89" s="28"/>
      <c r="G89" s="103"/>
      <c r="H89" s="31"/>
      <c r="I89" s="191"/>
      <c r="J89" s="30"/>
      <c r="K89" s="191"/>
      <c r="L89" s="30"/>
      <c r="M89" s="191"/>
      <c r="N89" s="30"/>
      <c r="O89" s="103"/>
      <c r="P89" s="30"/>
      <c r="Q89" s="208"/>
      <c r="R89" s="30"/>
      <c r="S89" s="103"/>
      <c r="T89" s="89"/>
      <c r="U89" s="168"/>
    </row>
    <row r="90" spans="1:21" ht="20.25">
      <c r="A90" s="209">
        <v>21</v>
      </c>
      <c r="B90" s="180" t="s">
        <v>145</v>
      </c>
      <c r="C90" s="19" t="s">
        <v>146</v>
      </c>
      <c r="D90" s="14" t="s">
        <v>65</v>
      </c>
      <c r="E90" s="15"/>
      <c r="F90" s="16">
        <v>0</v>
      </c>
      <c r="G90" s="102">
        <v>1</v>
      </c>
      <c r="H90" s="44" t="s">
        <v>63</v>
      </c>
      <c r="I90" s="190" t="s">
        <v>58</v>
      </c>
      <c r="J90" s="18" t="s">
        <v>58</v>
      </c>
      <c r="K90" s="190" t="s">
        <v>37</v>
      </c>
      <c r="L90" s="18" t="s">
        <v>37</v>
      </c>
      <c r="M90" s="190" t="s">
        <v>25</v>
      </c>
      <c r="N90" s="18" t="s">
        <v>23</v>
      </c>
      <c r="O90" s="102">
        <v>6</v>
      </c>
      <c r="P90" s="18" t="s">
        <v>25</v>
      </c>
      <c r="Q90" s="207" t="s">
        <v>130</v>
      </c>
      <c r="R90" s="18" t="s">
        <v>25</v>
      </c>
      <c r="S90" s="102">
        <v>8</v>
      </c>
      <c r="T90" s="87"/>
      <c r="U90" s="166" t="s">
        <v>205</v>
      </c>
    </row>
    <row r="91" spans="1:21" ht="21" thickBot="1">
      <c r="A91" s="210"/>
      <c r="B91" s="181"/>
      <c r="C91" s="19" t="s">
        <v>147</v>
      </c>
      <c r="D91" s="20" t="s">
        <v>36</v>
      </c>
      <c r="E91" s="21"/>
      <c r="F91" s="22">
        <v>1</v>
      </c>
      <c r="G91" s="100"/>
      <c r="H91" s="23">
        <v>1</v>
      </c>
      <c r="I91" s="161"/>
      <c r="J91" s="24" t="s">
        <v>58</v>
      </c>
      <c r="K91" s="161"/>
      <c r="L91" s="24" t="s">
        <v>37</v>
      </c>
      <c r="M91" s="161"/>
      <c r="N91" s="23">
        <v>3</v>
      </c>
      <c r="O91" s="100"/>
      <c r="P91" s="23">
        <v>3</v>
      </c>
      <c r="Q91" s="105"/>
      <c r="R91" s="23">
        <v>4</v>
      </c>
      <c r="S91" s="100"/>
      <c r="T91" s="88"/>
      <c r="U91" s="167"/>
    </row>
    <row r="92" spans="1:21" ht="20.25">
      <c r="A92" s="210"/>
      <c r="B92" s="181"/>
      <c r="C92" s="13"/>
      <c r="D92" s="20"/>
      <c r="E92" s="21"/>
      <c r="F92" s="22"/>
      <c r="G92" s="100"/>
      <c r="H92" s="23"/>
      <c r="I92" s="161"/>
      <c r="J92" s="24"/>
      <c r="K92" s="161"/>
      <c r="L92" s="24"/>
      <c r="M92" s="161"/>
      <c r="N92" s="24"/>
      <c r="O92" s="100"/>
      <c r="P92" s="23"/>
      <c r="Q92" s="105"/>
      <c r="R92" s="23"/>
      <c r="S92" s="100"/>
      <c r="T92" s="88"/>
      <c r="U92" s="167"/>
    </row>
    <row r="93" spans="1:21" ht="21" thickBot="1">
      <c r="A93" s="211"/>
      <c r="B93" s="199"/>
      <c r="C93" s="25"/>
      <c r="D93" s="46"/>
      <c r="E93" s="27"/>
      <c r="F93" s="28"/>
      <c r="G93" s="103"/>
      <c r="H93" s="31"/>
      <c r="I93" s="191"/>
      <c r="J93" s="30"/>
      <c r="K93" s="191"/>
      <c r="L93" s="30"/>
      <c r="M93" s="191"/>
      <c r="N93" s="30"/>
      <c r="O93" s="103"/>
      <c r="P93" s="30"/>
      <c r="Q93" s="208"/>
      <c r="R93" s="30"/>
      <c r="S93" s="103"/>
      <c r="T93" s="89"/>
      <c r="U93" s="168"/>
    </row>
    <row r="94" spans="1:21" ht="20.25">
      <c r="A94" s="209">
        <v>22</v>
      </c>
      <c r="B94" s="180" t="s">
        <v>148</v>
      </c>
      <c r="C94" s="19" t="s">
        <v>149</v>
      </c>
      <c r="D94" s="14" t="s">
        <v>32</v>
      </c>
      <c r="E94" s="15"/>
      <c r="F94" s="16">
        <v>1</v>
      </c>
      <c r="G94" s="102">
        <v>2</v>
      </c>
      <c r="H94" s="44" t="s">
        <v>49</v>
      </c>
      <c r="I94" s="190" t="s">
        <v>51</v>
      </c>
      <c r="J94" s="18" t="s">
        <v>50</v>
      </c>
      <c r="K94" s="190" t="s">
        <v>150</v>
      </c>
      <c r="L94" s="18" t="s">
        <v>50</v>
      </c>
      <c r="M94" s="190" t="s">
        <v>105</v>
      </c>
      <c r="N94" s="18" t="s">
        <v>52</v>
      </c>
      <c r="O94" s="102" t="s">
        <v>106</v>
      </c>
      <c r="P94" s="18" t="s">
        <v>68</v>
      </c>
      <c r="Q94" s="207" t="s">
        <v>184</v>
      </c>
      <c r="R94" s="18" t="s">
        <v>43</v>
      </c>
      <c r="S94" s="102" t="s">
        <v>46</v>
      </c>
      <c r="T94" s="87"/>
      <c r="U94" s="166" t="s">
        <v>198</v>
      </c>
    </row>
    <row r="95" spans="1:21" ht="21" thickBot="1">
      <c r="A95" s="210"/>
      <c r="B95" s="181"/>
      <c r="C95" s="19" t="s">
        <v>151</v>
      </c>
      <c r="D95" s="20" t="s">
        <v>65</v>
      </c>
      <c r="E95" s="21"/>
      <c r="F95" s="22">
        <v>1</v>
      </c>
      <c r="G95" s="100"/>
      <c r="H95" s="23">
        <v>2</v>
      </c>
      <c r="I95" s="161"/>
      <c r="J95" s="24" t="s">
        <v>37</v>
      </c>
      <c r="K95" s="161"/>
      <c r="L95" s="24" t="s">
        <v>23</v>
      </c>
      <c r="M95" s="161"/>
      <c r="N95" s="23">
        <v>4</v>
      </c>
      <c r="O95" s="100"/>
      <c r="P95" s="23">
        <v>5</v>
      </c>
      <c r="Q95" s="105"/>
      <c r="R95" s="23">
        <v>5</v>
      </c>
      <c r="S95" s="100"/>
      <c r="T95" s="88"/>
      <c r="U95" s="167"/>
    </row>
    <row r="96" spans="1:21" ht="20.25">
      <c r="A96" s="210"/>
      <c r="B96" s="181"/>
      <c r="C96" s="13" t="s">
        <v>152</v>
      </c>
      <c r="D96" s="20" t="s">
        <v>36</v>
      </c>
      <c r="E96" s="21"/>
      <c r="F96" s="22">
        <v>0</v>
      </c>
      <c r="G96" s="100"/>
      <c r="H96" s="23">
        <v>0</v>
      </c>
      <c r="I96" s="161"/>
      <c r="J96" s="24" t="s">
        <v>58</v>
      </c>
      <c r="K96" s="161"/>
      <c r="L96" s="24" t="s">
        <v>58</v>
      </c>
      <c r="M96" s="161"/>
      <c r="N96" s="24" t="s">
        <v>58</v>
      </c>
      <c r="O96" s="100"/>
      <c r="P96" s="23">
        <v>1</v>
      </c>
      <c r="Q96" s="105"/>
      <c r="R96" s="23">
        <v>1</v>
      </c>
      <c r="S96" s="100"/>
      <c r="T96" s="88"/>
      <c r="U96" s="167"/>
    </row>
    <row r="97" spans="1:21" ht="21" thickBot="1">
      <c r="A97" s="211"/>
      <c r="B97" s="199"/>
      <c r="C97" s="25" t="s">
        <v>153</v>
      </c>
      <c r="D97" s="26" t="s">
        <v>96</v>
      </c>
      <c r="E97" s="27"/>
      <c r="F97" s="28">
        <v>0</v>
      </c>
      <c r="G97" s="103"/>
      <c r="H97" s="31">
        <v>0</v>
      </c>
      <c r="I97" s="191"/>
      <c r="J97" s="30" t="s">
        <v>58</v>
      </c>
      <c r="K97" s="191"/>
      <c r="L97" s="30" t="s">
        <v>58</v>
      </c>
      <c r="M97" s="191"/>
      <c r="N97" s="30" t="s">
        <v>58</v>
      </c>
      <c r="O97" s="103"/>
      <c r="P97" s="30" t="s">
        <v>37</v>
      </c>
      <c r="Q97" s="208"/>
      <c r="R97" s="30" t="s">
        <v>37</v>
      </c>
      <c r="S97" s="103"/>
      <c r="T97" s="89"/>
      <c r="U97" s="168"/>
    </row>
    <row r="98" spans="1:21" ht="20.25">
      <c r="A98" s="209">
        <v>23</v>
      </c>
      <c r="B98" s="180" t="s">
        <v>154</v>
      </c>
      <c r="C98" s="13" t="s">
        <v>155</v>
      </c>
      <c r="D98" s="14" t="s">
        <v>30</v>
      </c>
      <c r="E98" s="15"/>
      <c r="F98" s="16">
        <v>0</v>
      </c>
      <c r="G98" s="102">
        <v>1</v>
      </c>
      <c r="H98" s="44" t="s">
        <v>58</v>
      </c>
      <c r="I98" s="190" t="s">
        <v>37</v>
      </c>
      <c r="J98" s="18" t="s">
        <v>58</v>
      </c>
      <c r="K98" s="190" t="s">
        <v>25</v>
      </c>
      <c r="L98" s="18" t="s">
        <v>58</v>
      </c>
      <c r="M98" s="190" t="s">
        <v>27</v>
      </c>
      <c r="N98" s="18" t="s">
        <v>58</v>
      </c>
      <c r="O98" s="102">
        <v>7</v>
      </c>
      <c r="P98" s="18" t="s">
        <v>37</v>
      </c>
      <c r="Q98" s="207" t="s">
        <v>192</v>
      </c>
      <c r="R98" s="18" t="s">
        <v>23</v>
      </c>
      <c r="S98" s="102">
        <v>10</v>
      </c>
      <c r="T98" s="87"/>
      <c r="U98" s="166" t="s">
        <v>203</v>
      </c>
    </row>
    <row r="99" spans="1:21" ht="20.25">
      <c r="A99" s="210"/>
      <c r="B99" s="181"/>
      <c r="C99" s="58" t="s">
        <v>156</v>
      </c>
      <c r="D99" s="20"/>
      <c r="E99" s="21"/>
      <c r="F99" s="22">
        <v>0</v>
      </c>
      <c r="G99" s="100"/>
      <c r="H99" s="23">
        <v>0</v>
      </c>
      <c r="I99" s="161"/>
      <c r="J99" s="24" t="s">
        <v>58</v>
      </c>
      <c r="K99" s="161"/>
      <c r="L99" s="24" t="s">
        <v>58</v>
      </c>
      <c r="M99" s="161"/>
      <c r="N99" s="23">
        <v>2</v>
      </c>
      <c r="O99" s="100"/>
      <c r="P99" s="23">
        <v>2</v>
      </c>
      <c r="Q99" s="105"/>
      <c r="R99" s="23">
        <v>2</v>
      </c>
      <c r="S99" s="100"/>
      <c r="T99" s="88"/>
      <c r="U99" s="167"/>
    </row>
    <row r="100" spans="1:21" ht="20.25">
      <c r="A100" s="210"/>
      <c r="B100" s="181"/>
      <c r="C100" s="19" t="s">
        <v>178</v>
      </c>
      <c r="D100" s="20" t="s">
        <v>30</v>
      </c>
      <c r="E100" s="21"/>
      <c r="F100" s="22">
        <v>0</v>
      </c>
      <c r="G100" s="100"/>
      <c r="H100" s="23">
        <v>0</v>
      </c>
      <c r="I100" s="161"/>
      <c r="J100" s="24" t="s">
        <v>63</v>
      </c>
      <c r="K100" s="161"/>
      <c r="L100" s="24" t="s">
        <v>58</v>
      </c>
      <c r="M100" s="161"/>
      <c r="N100" s="24" t="s">
        <v>58</v>
      </c>
      <c r="O100" s="100"/>
      <c r="P100" s="23">
        <v>2</v>
      </c>
      <c r="Q100" s="105"/>
      <c r="R100" s="23">
        <v>3</v>
      </c>
      <c r="S100" s="100"/>
      <c r="T100" s="88"/>
      <c r="U100" s="167"/>
    </row>
    <row r="101" spans="1:21" ht="21" thickBot="1">
      <c r="A101" s="211"/>
      <c r="B101" s="199"/>
      <c r="C101" s="25" t="s">
        <v>180</v>
      </c>
      <c r="D101" s="26" t="s">
        <v>30</v>
      </c>
      <c r="E101" s="27"/>
      <c r="F101" s="28">
        <v>1</v>
      </c>
      <c r="G101" s="103"/>
      <c r="H101" s="31">
        <v>1</v>
      </c>
      <c r="I101" s="191"/>
      <c r="J101" s="30" t="s">
        <v>58</v>
      </c>
      <c r="K101" s="191"/>
      <c r="L101" s="30" t="s">
        <v>58</v>
      </c>
      <c r="M101" s="191"/>
      <c r="N101" s="30" t="s">
        <v>37</v>
      </c>
      <c r="O101" s="103"/>
      <c r="P101" s="30" t="s">
        <v>37</v>
      </c>
      <c r="Q101" s="208"/>
      <c r="R101" s="30" t="s">
        <v>37</v>
      </c>
      <c r="S101" s="103"/>
      <c r="T101" s="89"/>
      <c r="U101" s="168"/>
    </row>
    <row r="102" spans="1:21" ht="20.25">
      <c r="A102" s="209">
        <v>24</v>
      </c>
      <c r="B102" s="180" t="s">
        <v>157</v>
      </c>
      <c r="C102" s="13" t="s">
        <v>158</v>
      </c>
      <c r="D102" s="14" t="s">
        <v>30</v>
      </c>
      <c r="E102" s="15"/>
      <c r="F102" s="16">
        <v>0</v>
      </c>
      <c r="G102" s="102">
        <v>2</v>
      </c>
      <c r="H102" s="44" t="s">
        <v>63</v>
      </c>
      <c r="I102" s="190" t="s">
        <v>23</v>
      </c>
      <c r="J102" s="18" t="s">
        <v>58</v>
      </c>
      <c r="K102" s="190" t="s">
        <v>27</v>
      </c>
      <c r="L102" s="18" t="s">
        <v>58</v>
      </c>
      <c r="M102" s="190" t="s">
        <v>130</v>
      </c>
      <c r="N102" s="18" t="s">
        <v>37</v>
      </c>
      <c r="O102" s="102">
        <v>8</v>
      </c>
      <c r="P102" s="18" t="s">
        <v>23</v>
      </c>
      <c r="Q102" s="207" t="s">
        <v>131</v>
      </c>
      <c r="R102" s="18" t="s">
        <v>23</v>
      </c>
      <c r="S102" s="102" t="s">
        <v>45</v>
      </c>
      <c r="T102" s="87"/>
      <c r="U102" s="166" t="s">
        <v>200</v>
      </c>
    </row>
    <row r="103" spans="1:21" ht="20.25">
      <c r="A103" s="210"/>
      <c r="B103" s="181"/>
      <c r="C103" s="19" t="s">
        <v>159</v>
      </c>
      <c r="D103" s="20" t="s">
        <v>65</v>
      </c>
      <c r="E103" s="21"/>
      <c r="F103" s="22">
        <v>1</v>
      </c>
      <c r="G103" s="100"/>
      <c r="H103" s="23">
        <v>1</v>
      </c>
      <c r="I103" s="161"/>
      <c r="J103" s="24" t="s">
        <v>37</v>
      </c>
      <c r="K103" s="161"/>
      <c r="L103" s="24" t="s">
        <v>23</v>
      </c>
      <c r="M103" s="161"/>
      <c r="N103" s="23">
        <v>3</v>
      </c>
      <c r="O103" s="100"/>
      <c r="P103" s="23">
        <v>3</v>
      </c>
      <c r="Q103" s="105"/>
      <c r="R103" s="23" t="s">
        <v>51</v>
      </c>
      <c r="S103" s="100"/>
      <c r="T103" s="88"/>
      <c r="U103" s="167"/>
    </row>
    <row r="104" spans="1:21" ht="20.25">
      <c r="A104" s="210"/>
      <c r="B104" s="181"/>
      <c r="C104" s="19" t="s">
        <v>160</v>
      </c>
      <c r="D104" s="20" t="s">
        <v>96</v>
      </c>
      <c r="E104" s="21"/>
      <c r="F104" s="22">
        <v>1</v>
      </c>
      <c r="G104" s="100"/>
      <c r="H104" s="23">
        <v>1</v>
      </c>
      <c r="I104" s="161"/>
      <c r="J104" s="24" t="s">
        <v>58</v>
      </c>
      <c r="K104" s="161"/>
      <c r="L104" s="24" t="s">
        <v>37</v>
      </c>
      <c r="M104" s="161"/>
      <c r="N104" s="24" t="s">
        <v>37</v>
      </c>
      <c r="O104" s="100"/>
      <c r="P104" s="23">
        <v>3</v>
      </c>
      <c r="Q104" s="105"/>
      <c r="R104" s="23">
        <v>3</v>
      </c>
      <c r="S104" s="100"/>
      <c r="T104" s="88"/>
      <c r="U104" s="167"/>
    </row>
    <row r="105" spans="1:21" ht="21" thickBot="1">
      <c r="A105" s="211"/>
      <c r="B105" s="199"/>
      <c r="C105" s="25" t="s">
        <v>161</v>
      </c>
      <c r="D105" s="26" t="s">
        <v>65</v>
      </c>
      <c r="E105" s="27"/>
      <c r="F105" s="28">
        <v>0</v>
      </c>
      <c r="G105" s="103"/>
      <c r="H105" s="31">
        <v>1</v>
      </c>
      <c r="I105" s="191"/>
      <c r="J105" s="30" t="s">
        <v>58</v>
      </c>
      <c r="K105" s="191"/>
      <c r="L105" s="30" t="s">
        <v>58</v>
      </c>
      <c r="M105" s="191"/>
      <c r="N105" s="30" t="s">
        <v>58</v>
      </c>
      <c r="O105" s="103"/>
      <c r="P105" s="30" t="s">
        <v>58</v>
      </c>
      <c r="Q105" s="208"/>
      <c r="R105" s="30" t="s">
        <v>37</v>
      </c>
      <c r="S105" s="103"/>
      <c r="T105" s="89"/>
      <c r="U105" s="168"/>
    </row>
    <row r="106" spans="1:21" ht="20.25" customHeight="1">
      <c r="A106" s="209">
        <v>25</v>
      </c>
      <c r="B106" s="180" t="s">
        <v>162</v>
      </c>
      <c r="C106" s="13" t="s">
        <v>163</v>
      </c>
      <c r="D106" s="14" t="s">
        <v>21</v>
      </c>
      <c r="E106" s="15"/>
      <c r="F106" s="16">
        <v>1</v>
      </c>
      <c r="G106" s="102">
        <v>3</v>
      </c>
      <c r="H106" s="44" t="s">
        <v>49</v>
      </c>
      <c r="I106" s="190" t="s">
        <v>43</v>
      </c>
      <c r="J106" s="18" t="s">
        <v>49</v>
      </c>
      <c r="K106" s="190" t="s">
        <v>150</v>
      </c>
      <c r="L106" s="18" t="s">
        <v>49</v>
      </c>
      <c r="M106" s="190" t="s">
        <v>130</v>
      </c>
      <c r="N106" s="18" t="s">
        <v>164</v>
      </c>
      <c r="O106" s="102">
        <v>8</v>
      </c>
      <c r="P106" s="18" t="s">
        <v>50</v>
      </c>
      <c r="Q106" s="207" t="s">
        <v>137</v>
      </c>
      <c r="R106" s="44" t="s">
        <v>51</v>
      </c>
      <c r="S106" s="102" t="s">
        <v>46</v>
      </c>
      <c r="T106" s="87"/>
      <c r="U106" s="166" t="s">
        <v>198</v>
      </c>
    </row>
    <row r="107" spans="1:21" ht="20.25" customHeight="1">
      <c r="A107" s="210"/>
      <c r="B107" s="181"/>
      <c r="C107" s="19" t="s">
        <v>165</v>
      </c>
      <c r="D107" s="20"/>
      <c r="E107" s="21"/>
      <c r="F107" s="22">
        <v>1</v>
      </c>
      <c r="G107" s="100"/>
      <c r="H107" s="23">
        <v>2</v>
      </c>
      <c r="I107" s="161"/>
      <c r="J107" s="24" t="s">
        <v>37</v>
      </c>
      <c r="K107" s="161"/>
      <c r="L107" s="24" t="s">
        <v>37</v>
      </c>
      <c r="M107" s="161"/>
      <c r="N107" s="23" t="s">
        <v>88</v>
      </c>
      <c r="O107" s="100"/>
      <c r="P107" s="23" t="s">
        <v>51</v>
      </c>
      <c r="Q107" s="105"/>
      <c r="R107" s="23" t="s">
        <v>51</v>
      </c>
      <c r="S107" s="100"/>
      <c r="T107" s="88"/>
      <c r="U107" s="167"/>
    </row>
    <row r="108" spans="1:21" ht="20.25" customHeight="1">
      <c r="A108" s="210"/>
      <c r="B108" s="181"/>
      <c r="C108" s="19" t="s">
        <v>166</v>
      </c>
      <c r="D108" s="20" t="s">
        <v>32</v>
      </c>
      <c r="E108" s="21"/>
      <c r="F108" s="22">
        <v>1</v>
      </c>
      <c r="G108" s="100"/>
      <c r="H108" s="23">
        <v>1</v>
      </c>
      <c r="I108" s="161"/>
      <c r="J108" s="24" t="s">
        <v>37</v>
      </c>
      <c r="K108" s="161"/>
      <c r="L108" s="24" t="s">
        <v>50</v>
      </c>
      <c r="M108" s="161"/>
      <c r="N108" s="24" t="s">
        <v>88</v>
      </c>
      <c r="O108" s="100"/>
      <c r="P108" s="23" t="s">
        <v>51</v>
      </c>
      <c r="Q108" s="105"/>
      <c r="R108" s="23">
        <v>4</v>
      </c>
      <c r="S108" s="100"/>
      <c r="T108" s="88"/>
      <c r="U108" s="167"/>
    </row>
    <row r="109" spans="1:21" ht="21" customHeight="1" thickBot="1">
      <c r="A109" s="211"/>
      <c r="B109" s="199"/>
      <c r="C109" s="25" t="s">
        <v>167</v>
      </c>
      <c r="D109" s="26" t="s">
        <v>32</v>
      </c>
      <c r="E109" s="27"/>
      <c r="F109" s="28">
        <v>0</v>
      </c>
      <c r="G109" s="103"/>
      <c r="H109" s="31">
        <v>1</v>
      </c>
      <c r="I109" s="191"/>
      <c r="J109" s="30" t="s">
        <v>58</v>
      </c>
      <c r="K109" s="191"/>
      <c r="L109" s="30" t="s">
        <v>58</v>
      </c>
      <c r="M109" s="191"/>
      <c r="N109" s="30" t="s">
        <v>164</v>
      </c>
      <c r="O109" s="103"/>
      <c r="P109" s="30" t="s">
        <v>49</v>
      </c>
      <c r="Q109" s="208"/>
      <c r="R109" s="30" t="s">
        <v>50</v>
      </c>
      <c r="S109" s="103"/>
      <c r="T109" s="89"/>
      <c r="U109" s="168"/>
    </row>
    <row r="110" spans="1:21" ht="20.25">
      <c r="A110" s="209">
        <v>26</v>
      </c>
      <c r="B110" s="180" t="s">
        <v>168</v>
      </c>
      <c r="C110" s="13" t="s">
        <v>169</v>
      </c>
      <c r="D110" s="14" t="s">
        <v>32</v>
      </c>
      <c r="E110" s="15"/>
      <c r="F110" s="16">
        <v>1</v>
      </c>
      <c r="G110" s="102">
        <v>3</v>
      </c>
      <c r="H110" s="44" t="s">
        <v>58</v>
      </c>
      <c r="I110" s="190" t="s">
        <v>51</v>
      </c>
      <c r="J110" s="18" t="s">
        <v>49</v>
      </c>
      <c r="K110" s="190" t="s">
        <v>27</v>
      </c>
      <c r="L110" s="18" t="s">
        <v>49</v>
      </c>
      <c r="M110" s="190" t="s">
        <v>77</v>
      </c>
      <c r="N110" s="18" t="s">
        <v>37</v>
      </c>
      <c r="O110" s="102" t="s">
        <v>105</v>
      </c>
      <c r="P110" s="18" t="s">
        <v>23</v>
      </c>
      <c r="Q110" s="207" t="s">
        <v>106</v>
      </c>
      <c r="R110" s="18" t="s">
        <v>25</v>
      </c>
      <c r="S110" s="102" t="s">
        <v>184</v>
      </c>
      <c r="T110" s="87"/>
      <c r="U110" s="166" t="s">
        <v>199</v>
      </c>
    </row>
    <row r="111" spans="1:21" ht="21" thickBot="1">
      <c r="A111" s="210"/>
      <c r="B111" s="181"/>
      <c r="C111" s="19" t="s">
        <v>170</v>
      </c>
      <c r="D111" s="20" t="s">
        <v>30</v>
      </c>
      <c r="E111" s="21"/>
      <c r="F111" s="22">
        <v>0</v>
      </c>
      <c r="G111" s="100"/>
      <c r="H111" s="23">
        <v>0</v>
      </c>
      <c r="I111" s="161"/>
      <c r="J111" s="24" t="s">
        <v>58</v>
      </c>
      <c r="K111" s="161"/>
      <c r="L111" s="24" t="s">
        <v>58</v>
      </c>
      <c r="M111" s="161"/>
      <c r="N111" s="23">
        <v>1</v>
      </c>
      <c r="O111" s="100"/>
      <c r="P111" s="23">
        <v>2</v>
      </c>
      <c r="Q111" s="105"/>
      <c r="R111" s="23">
        <v>3</v>
      </c>
      <c r="S111" s="100"/>
      <c r="T111" s="88"/>
      <c r="U111" s="167"/>
    </row>
    <row r="112" spans="1:21" ht="20.25">
      <c r="A112" s="210"/>
      <c r="B112" s="181"/>
      <c r="C112" s="19" t="s">
        <v>171</v>
      </c>
      <c r="D112" s="20" t="s">
        <v>30</v>
      </c>
      <c r="E112" s="21"/>
      <c r="F112" s="22">
        <v>0.5</v>
      </c>
      <c r="G112" s="100"/>
      <c r="H112" s="44" t="s">
        <v>49</v>
      </c>
      <c r="I112" s="161"/>
      <c r="J112" s="24" t="s">
        <v>49</v>
      </c>
      <c r="K112" s="161"/>
      <c r="L112" s="24" t="s">
        <v>50</v>
      </c>
      <c r="M112" s="161"/>
      <c r="N112" s="24" t="s">
        <v>88</v>
      </c>
      <c r="O112" s="100"/>
      <c r="P112" s="23" t="s">
        <v>50</v>
      </c>
      <c r="Q112" s="105"/>
      <c r="R112" s="23" t="s">
        <v>51</v>
      </c>
      <c r="S112" s="100"/>
      <c r="T112" s="88"/>
      <c r="U112" s="167"/>
    </row>
    <row r="113" spans="1:21" ht="21" thickBot="1">
      <c r="A113" s="211"/>
      <c r="B113" s="199"/>
      <c r="C113" s="25" t="s">
        <v>172</v>
      </c>
      <c r="D113" s="26" t="s">
        <v>32</v>
      </c>
      <c r="E113" s="27"/>
      <c r="F113" s="28">
        <v>1</v>
      </c>
      <c r="G113" s="103"/>
      <c r="H113" s="31">
        <v>1</v>
      </c>
      <c r="I113" s="191"/>
      <c r="J113" s="30" t="s">
        <v>58</v>
      </c>
      <c r="K113" s="191"/>
      <c r="L113" s="30" t="s">
        <v>58</v>
      </c>
      <c r="M113" s="191"/>
      <c r="N113" s="30" t="s">
        <v>37</v>
      </c>
      <c r="O113" s="103"/>
      <c r="P113" s="30" t="s">
        <v>37</v>
      </c>
      <c r="Q113" s="208"/>
      <c r="R113" s="30" t="s">
        <v>37</v>
      </c>
      <c r="S113" s="103"/>
      <c r="T113" s="89"/>
      <c r="U113" s="168"/>
    </row>
    <row r="114" spans="1:21" ht="20.25" customHeight="1">
      <c r="A114" s="209">
        <v>27</v>
      </c>
      <c r="B114" s="180" t="s">
        <v>173</v>
      </c>
      <c r="C114" s="13" t="s">
        <v>174</v>
      </c>
      <c r="D114" s="14"/>
      <c r="E114" s="15"/>
      <c r="F114" s="16">
        <v>0</v>
      </c>
      <c r="G114" s="102">
        <v>1</v>
      </c>
      <c r="H114" s="44" t="s">
        <v>58</v>
      </c>
      <c r="I114" s="190" t="s">
        <v>25</v>
      </c>
      <c r="J114" s="18" t="s">
        <v>58</v>
      </c>
      <c r="K114" s="190" t="s">
        <v>27</v>
      </c>
      <c r="L114" s="18" t="s">
        <v>58</v>
      </c>
      <c r="M114" s="190" t="s">
        <v>77</v>
      </c>
      <c r="N114" s="18" t="s">
        <v>37</v>
      </c>
      <c r="O114" s="102">
        <v>8</v>
      </c>
      <c r="P114" s="18" t="s">
        <v>50</v>
      </c>
      <c r="Q114" s="207" t="s">
        <v>192</v>
      </c>
      <c r="R114" s="18" t="s">
        <v>50</v>
      </c>
      <c r="S114" s="102">
        <v>9</v>
      </c>
      <c r="T114" s="87"/>
      <c r="U114" s="166" t="s">
        <v>204</v>
      </c>
    </row>
    <row r="115" spans="1:21" ht="20.25" customHeight="1">
      <c r="A115" s="210"/>
      <c r="B115" s="181"/>
      <c r="C115" s="19" t="s">
        <v>175</v>
      </c>
      <c r="D115" s="20"/>
      <c r="E115" s="21"/>
      <c r="F115" s="22">
        <v>1</v>
      </c>
      <c r="G115" s="100"/>
      <c r="H115" s="23">
        <v>2</v>
      </c>
      <c r="I115" s="161"/>
      <c r="J115" s="24" t="s">
        <v>37</v>
      </c>
      <c r="K115" s="161"/>
      <c r="L115" s="24" t="s">
        <v>37</v>
      </c>
      <c r="M115" s="161"/>
      <c r="N115" s="23">
        <v>2</v>
      </c>
      <c r="O115" s="100"/>
      <c r="P115" s="23">
        <v>2</v>
      </c>
      <c r="Q115" s="105"/>
      <c r="R115" s="23">
        <v>2</v>
      </c>
      <c r="S115" s="100"/>
      <c r="T115" s="88"/>
      <c r="U115" s="167"/>
    </row>
    <row r="116" spans="1:21" ht="20.25" customHeight="1">
      <c r="A116" s="210"/>
      <c r="B116" s="181"/>
      <c r="C116" s="19" t="s">
        <v>176</v>
      </c>
      <c r="D116" s="20"/>
      <c r="E116" s="21"/>
      <c r="F116" s="22"/>
      <c r="G116" s="100"/>
      <c r="H116" s="23">
        <v>1</v>
      </c>
      <c r="I116" s="161"/>
      <c r="J116" s="24" t="s">
        <v>58</v>
      </c>
      <c r="K116" s="161"/>
      <c r="L116" s="24" t="s">
        <v>37</v>
      </c>
      <c r="M116" s="161"/>
      <c r="N116" s="24" t="s">
        <v>23</v>
      </c>
      <c r="O116" s="100"/>
      <c r="P116" s="23">
        <v>4</v>
      </c>
      <c r="Q116" s="105"/>
      <c r="R116" s="23">
        <v>4</v>
      </c>
      <c r="S116" s="100"/>
      <c r="T116" s="88"/>
      <c r="U116" s="167"/>
    </row>
    <row r="117" spans="1:21" ht="21" customHeight="1" thickBot="1">
      <c r="A117" s="211"/>
      <c r="B117" s="199"/>
      <c r="C117" s="25" t="s">
        <v>177</v>
      </c>
      <c r="D117" s="26"/>
      <c r="E117" s="27"/>
      <c r="F117" s="28">
        <v>0</v>
      </c>
      <c r="G117" s="103"/>
      <c r="H117" s="31">
        <v>1</v>
      </c>
      <c r="I117" s="191"/>
      <c r="J117" s="30" t="s">
        <v>58</v>
      </c>
      <c r="K117" s="191"/>
      <c r="L117" s="30" t="s">
        <v>58</v>
      </c>
      <c r="M117" s="191"/>
      <c r="N117" s="30" t="s">
        <v>58</v>
      </c>
      <c r="O117" s="103"/>
      <c r="P117" s="30" t="s">
        <v>58</v>
      </c>
      <c r="Q117" s="208"/>
      <c r="R117" s="30" t="s">
        <v>58</v>
      </c>
      <c r="S117" s="103"/>
      <c r="T117" s="89"/>
      <c r="U117" s="168"/>
    </row>
    <row r="118" spans="1:21" ht="27">
      <c r="A118" s="3"/>
      <c r="B118" s="4"/>
      <c r="C118" s="5"/>
      <c r="D118" s="6"/>
      <c r="E118" s="7"/>
      <c r="F118" s="8"/>
      <c r="G118" s="7"/>
      <c r="H118" s="9"/>
      <c r="I118" s="7"/>
      <c r="J118" s="9"/>
      <c r="K118" s="12"/>
      <c r="L118" s="8"/>
      <c r="M118" s="8"/>
      <c r="N118" s="8"/>
      <c r="O118" s="8"/>
      <c r="P118" s="8"/>
      <c r="Q118" s="8"/>
      <c r="R118" s="8"/>
      <c r="S118" s="11"/>
    </row>
    <row r="119" spans="1:21" ht="20.25"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11"/>
    </row>
    <row r="120" spans="1:21" ht="27">
      <c r="B120" s="2"/>
      <c r="C120" s="62" t="s">
        <v>209</v>
      </c>
      <c r="D120" s="59"/>
      <c r="E120" s="59"/>
      <c r="F120" s="59"/>
      <c r="G120" s="7"/>
      <c r="H120" s="9"/>
      <c r="I120" s="7"/>
      <c r="J120" s="9"/>
      <c r="K120" s="12"/>
      <c r="L120" s="8"/>
      <c r="M120" s="8"/>
      <c r="N120" s="8"/>
      <c r="O120" s="8"/>
      <c r="P120" s="8"/>
      <c r="Q120" s="8"/>
      <c r="R120" s="8"/>
      <c r="S120" s="11"/>
    </row>
    <row r="121" spans="1:21" ht="20.25">
      <c r="B121" s="2"/>
      <c r="C121" s="3"/>
      <c r="D121" s="4"/>
      <c r="E121" s="5"/>
      <c r="F121" s="6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11"/>
    </row>
    <row r="122" spans="1:21" ht="27">
      <c r="A122" s="3"/>
      <c r="B122" s="61"/>
      <c r="C122" s="62" t="s">
        <v>210</v>
      </c>
      <c r="D122" s="59"/>
      <c r="E122" s="59"/>
      <c r="F122" s="59"/>
      <c r="G122" s="7"/>
      <c r="H122" s="9"/>
      <c r="I122" s="7"/>
      <c r="J122" s="9"/>
      <c r="K122" s="12"/>
      <c r="L122" s="8"/>
      <c r="M122" s="8"/>
      <c r="N122" s="8"/>
      <c r="O122" s="8"/>
      <c r="P122" s="8"/>
      <c r="Q122" s="8"/>
      <c r="R122" s="8"/>
      <c r="S122" s="11"/>
    </row>
    <row r="123" spans="1:21" ht="15" customHeight="1"/>
    <row r="124" spans="1:21" ht="15" customHeight="1"/>
    <row r="125" spans="1:21" ht="15.75" customHeight="1"/>
    <row r="126" spans="1:21">
      <c r="A126" s="1"/>
    </row>
    <row r="127" spans="1:21">
      <c r="A127" s="1"/>
    </row>
    <row r="128" spans="1:21">
      <c r="A128" s="1"/>
    </row>
    <row r="129" spans="1:1">
      <c r="A129" s="1"/>
    </row>
    <row r="130" spans="1:1">
      <c r="A130" s="1"/>
    </row>
  </sheetData>
  <mergeCells count="318">
    <mergeCell ref="U114:U117"/>
    <mergeCell ref="M114:M117"/>
    <mergeCell ref="B114:B117"/>
    <mergeCell ref="G114:G117"/>
    <mergeCell ref="I114:I117"/>
    <mergeCell ref="K114:K117"/>
    <mergeCell ref="A114:A117"/>
    <mergeCell ref="B110:B113"/>
    <mergeCell ref="G110:G113"/>
    <mergeCell ref="I110:I113"/>
    <mergeCell ref="K110:K113"/>
    <mergeCell ref="O114:O117"/>
    <mergeCell ref="Q114:Q117"/>
    <mergeCell ref="S114:S117"/>
    <mergeCell ref="T114:T117"/>
    <mergeCell ref="M106:M109"/>
    <mergeCell ref="O106:O109"/>
    <mergeCell ref="Q106:Q109"/>
    <mergeCell ref="S106:S109"/>
    <mergeCell ref="T106:T109"/>
    <mergeCell ref="U106:U109"/>
    <mergeCell ref="A110:A113"/>
    <mergeCell ref="B106:B109"/>
    <mergeCell ref="G106:G109"/>
    <mergeCell ref="I106:I109"/>
    <mergeCell ref="K106:K109"/>
    <mergeCell ref="A106:A109"/>
    <mergeCell ref="O110:O113"/>
    <mergeCell ref="Q110:Q113"/>
    <mergeCell ref="S110:S113"/>
    <mergeCell ref="T110:T113"/>
    <mergeCell ref="U110:U113"/>
    <mergeCell ref="M110:M113"/>
    <mergeCell ref="M102:M105"/>
    <mergeCell ref="O102:O105"/>
    <mergeCell ref="Q102:Q105"/>
    <mergeCell ref="S102:S105"/>
    <mergeCell ref="T102:T105"/>
    <mergeCell ref="U102:U105"/>
    <mergeCell ref="O98:O101"/>
    <mergeCell ref="Q98:Q101"/>
    <mergeCell ref="S98:S101"/>
    <mergeCell ref="T98:T101"/>
    <mergeCell ref="U98:U101"/>
    <mergeCell ref="M98:M101"/>
    <mergeCell ref="A102:A105"/>
    <mergeCell ref="B102:B105"/>
    <mergeCell ref="G102:G105"/>
    <mergeCell ref="I102:I105"/>
    <mergeCell ref="K102:K105"/>
    <mergeCell ref="A98:A101"/>
    <mergeCell ref="B98:B101"/>
    <mergeCell ref="G98:G101"/>
    <mergeCell ref="I98:I101"/>
    <mergeCell ref="K98:K101"/>
    <mergeCell ref="M94:M97"/>
    <mergeCell ref="O94:O97"/>
    <mergeCell ref="Q94:Q97"/>
    <mergeCell ref="S94:S97"/>
    <mergeCell ref="T94:T97"/>
    <mergeCell ref="U94:U97"/>
    <mergeCell ref="O90:O93"/>
    <mergeCell ref="Q90:Q93"/>
    <mergeCell ref="S90:S93"/>
    <mergeCell ref="T90:T93"/>
    <mergeCell ref="U90:U93"/>
    <mergeCell ref="M90:M93"/>
    <mergeCell ref="A94:A97"/>
    <mergeCell ref="B94:B97"/>
    <mergeCell ref="G94:G97"/>
    <mergeCell ref="I94:I97"/>
    <mergeCell ref="K94:K97"/>
    <mergeCell ref="A90:A93"/>
    <mergeCell ref="B90:B93"/>
    <mergeCell ref="G90:G93"/>
    <mergeCell ref="I90:I93"/>
    <mergeCell ref="K90:K93"/>
    <mergeCell ref="M86:M89"/>
    <mergeCell ref="O86:O89"/>
    <mergeCell ref="Q86:Q89"/>
    <mergeCell ref="S86:S89"/>
    <mergeCell ref="T86:T89"/>
    <mergeCell ref="U86:U89"/>
    <mergeCell ref="O82:O85"/>
    <mergeCell ref="Q82:Q85"/>
    <mergeCell ref="S82:S85"/>
    <mergeCell ref="T82:T85"/>
    <mergeCell ref="U82:U85"/>
    <mergeCell ref="M82:M85"/>
    <mergeCell ref="A86:A89"/>
    <mergeCell ref="B86:B89"/>
    <mergeCell ref="G86:G89"/>
    <mergeCell ref="I86:I89"/>
    <mergeCell ref="K86:K89"/>
    <mergeCell ref="A82:A85"/>
    <mergeCell ref="B82:B85"/>
    <mergeCell ref="G82:G85"/>
    <mergeCell ref="I82:I85"/>
    <mergeCell ref="K82:K85"/>
    <mergeCell ref="M78:M81"/>
    <mergeCell ref="O78:O81"/>
    <mergeCell ref="Q78:Q81"/>
    <mergeCell ref="S78:S81"/>
    <mergeCell ref="T78:T81"/>
    <mergeCell ref="U78:U81"/>
    <mergeCell ref="O74:O77"/>
    <mergeCell ref="Q74:Q77"/>
    <mergeCell ref="S74:S77"/>
    <mergeCell ref="T74:T77"/>
    <mergeCell ref="U74:U77"/>
    <mergeCell ref="M74:M77"/>
    <mergeCell ref="A78:A81"/>
    <mergeCell ref="B78:B81"/>
    <mergeCell ref="G78:G81"/>
    <mergeCell ref="I78:I81"/>
    <mergeCell ref="K78:K81"/>
    <mergeCell ref="A74:A77"/>
    <mergeCell ref="B74:B77"/>
    <mergeCell ref="G74:G77"/>
    <mergeCell ref="I74:I77"/>
    <mergeCell ref="K74:K77"/>
    <mergeCell ref="M70:M73"/>
    <mergeCell ref="O70:O73"/>
    <mergeCell ref="Q70:Q73"/>
    <mergeCell ref="S70:S73"/>
    <mergeCell ref="T70:T73"/>
    <mergeCell ref="U70:U73"/>
    <mergeCell ref="O66:O69"/>
    <mergeCell ref="Q66:Q69"/>
    <mergeCell ref="S66:S69"/>
    <mergeCell ref="T66:T69"/>
    <mergeCell ref="U66:U69"/>
    <mergeCell ref="M66:M69"/>
    <mergeCell ref="A70:A73"/>
    <mergeCell ref="B70:B73"/>
    <mergeCell ref="G70:G73"/>
    <mergeCell ref="I70:I73"/>
    <mergeCell ref="K70:K73"/>
    <mergeCell ref="A66:A69"/>
    <mergeCell ref="B66:B69"/>
    <mergeCell ref="G66:G69"/>
    <mergeCell ref="I66:I69"/>
    <mergeCell ref="K66:K69"/>
    <mergeCell ref="M62:M65"/>
    <mergeCell ref="O62:O65"/>
    <mergeCell ref="Q62:Q65"/>
    <mergeCell ref="S62:S65"/>
    <mergeCell ref="T62:T65"/>
    <mergeCell ref="U62:U65"/>
    <mergeCell ref="O58:O61"/>
    <mergeCell ref="Q58:Q61"/>
    <mergeCell ref="S58:S61"/>
    <mergeCell ref="T58:T61"/>
    <mergeCell ref="U58:U61"/>
    <mergeCell ref="M58:M61"/>
    <mergeCell ref="A62:A65"/>
    <mergeCell ref="B62:B65"/>
    <mergeCell ref="G62:G65"/>
    <mergeCell ref="I62:I65"/>
    <mergeCell ref="K62:K65"/>
    <mergeCell ref="A58:A61"/>
    <mergeCell ref="B58:B61"/>
    <mergeCell ref="G58:G61"/>
    <mergeCell ref="I58:I61"/>
    <mergeCell ref="K58:K61"/>
    <mergeCell ref="M54:M57"/>
    <mergeCell ref="O54:O57"/>
    <mergeCell ref="Q54:Q57"/>
    <mergeCell ref="S54:S57"/>
    <mergeCell ref="T54:T57"/>
    <mergeCell ref="U54:U57"/>
    <mergeCell ref="O50:O53"/>
    <mergeCell ref="Q50:Q53"/>
    <mergeCell ref="S50:S53"/>
    <mergeCell ref="T50:T53"/>
    <mergeCell ref="U50:U53"/>
    <mergeCell ref="M50:M53"/>
    <mergeCell ref="A54:A57"/>
    <mergeCell ref="B54:B57"/>
    <mergeCell ref="G54:G57"/>
    <mergeCell ref="I54:I57"/>
    <mergeCell ref="K54:K57"/>
    <mergeCell ref="A50:A53"/>
    <mergeCell ref="B50:B53"/>
    <mergeCell ref="G50:G53"/>
    <mergeCell ref="I50:I53"/>
    <mergeCell ref="K50:K53"/>
    <mergeCell ref="M46:M49"/>
    <mergeCell ref="O46:O49"/>
    <mergeCell ref="Q46:Q49"/>
    <mergeCell ref="S46:S49"/>
    <mergeCell ref="T46:T49"/>
    <mergeCell ref="U46:U49"/>
    <mergeCell ref="O42:O45"/>
    <mergeCell ref="Q42:Q45"/>
    <mergeCell ref="S42:S45"/>
    <mergeCell ref="T42:T45"/>
    <mergeCell ref="U42:U45"/>
    <mergeCell ref="M42:M45"/>
    <mergeCell ref="A46:A49"/>
    <mergeCell ref="B46:B49"/>
    <mergeCell ref="G46:G49"/>
    <mergeCell ref="I46:I49"/>
    <mergeCell ref="K46:K49"/>
    <mergeCell ref="A42:A45"/>
    <mergeCell ref="B42:B45"/>
    <mergeCell ref="G42:G45"/>
    <mergeCell ref="I42:I45"/>
    <mergeCell ref="K42:K45"/>
    <mergeCell ref="M38:M41"/>
    <mergeCell ref="O38:O41"/>
    <mergeCell ref="Q38:Q41"/>
    <mergeCell ref="S38:S41"/>
    <mergeCell ref="T38:T41"/>
    <mergeCell ref="U38:U41"/>
    <mergeCell ref="O34:O37"/>
    <mergeCell ref="Q34:Q37"/>
    <mergeCell ref="S34:S37"/>
    <mergeCell ref="T34:T37"/>
    <mergeCell ref="U34:U37"/>
    <mergeCell ref="M34:M37"/>
    <mergeCell ref="A38:A41"/>
    <mergeCell ref="B38:B41"/>
    <mergeCell ref="G38:G41"/>
    <mergeCell ref="I38:I41"/>
    <mergeCell ref="K38:K41"/>
    <mergeCell ref="A34:A37"/>
    <mergeCell ref="B34:B37"/>
    <mergeCell ref="G34:G37"/>
    <mergeCell ref="I34:I37"/>
    <mergeCell ref="K34:K37"/>
    <mergeCell ref="T18:T21"/>
    <mergeCell ref="U18:U21"/>
    <mergeCell ref="A30:A33"/>
    <mergeCell ref="B30:B33"/>
    <mergeCell ref="G30:G33"/>
    <mergeCell ref="I30:I33"/>
    <mergeCell ref="K30:K33"/>
    <mergeCell ref="A26:A29"/>
    <mergeCell ref="B26:B29"/>
    <mergeCell ref="G26:G29"/>
    <mergeCell ref="I26:I29"/>
    <mergeCell ref="K26:K29"/>
    <mergeCell ref="M30:M33"/>
    <mergeCell ref="O30:O33"/>
    <mergeCell ref="Q30:Q33"/>
    <mergeCell ref="S30:S33"/>
    <mergeCell ref="T30:T33"/>
    <mergeCell ref="U30:U33"/>
    <mergeCell ref="O26:O29"/>
    <mergeCell ref="Q26:Q29"/>
    <mergeCell ref="S26:S29"/>
    <mergeCell ref="T26:T29"/>
    <mergeCell ref="U26:U29"/>
    <mergeCell ref="M26:M29"/>
    <mergeCell ref="A22:A25"/>
    <mergeCell ref="B22:B25"/>
    <mergeCell ref="G22:G25"/>
    <mergeCell ref="I22:I25"/>
    <mergeCell ref="K22:K25"/>
    <mergeCell ref="Q14:Q17"/>
    <mergeCell ref="S14:S17"/>
    <mergeCell ref="T14:T17"/>
    <mergeCell ref="U14:U17"/>
    <mergeCell ref="A18:A21"/>
    <mergeCell ref="B18:B21"/>
    <mergeCell ref="G18:G21"/>
    <mergeCell ref="I18:I21"/>
    <mergeCell ref="K18:K21"/>
    <mergeCell ref="M18:M21"/>
    <mergeCell ref="M22:M25"/>
    <mergeCell ref="O22:O25"/>
    <mergeCell ref="Q22:Q25"/>
    <mergeCell ref="S22:S25"/>
    <mergeCell ref="T22:T25"/>
    <mergeCell ref="U22:U25"/>
    <mergeCell ref="O18:O21"/>
    <mergeCell ref="Q18:Q21"/>
    <mergeCell ref="S18:S21"/>
    <mergeCell ref="S10:S13"/>
    <mergeCell ref="T10:T13"/>
    <mergeCell ref="U10:U13"/>
    <mergeCell ref="A14:A17"/>
    <mergeCell ref="B14:B17"/>
    <mergeCell ref="G14:G17"/>
    <mergeCell ref="I14:I17"/>
    <mergeCell ref="K14:K17"/>
    <mergeCell ref="M14:M17"/>
    <mergeCell ref="O14:O17"/>
    <mergeCell ref="A10:A13"/>
    <mergeCell ref="B10:B13"/>
    <mergeCell ref="G10:G13"/>
    <mergeCell ref="I10:I13"/>
    <mergeCell ref="K10:K13"/>
    <mergeCell ref="M10:M13"/>
    <mergeCell ref="O10:O13"/>
    <mergeCell ref="Q10:Q13"/>
    <mergeCell ref="M1:U1"/>
    <mergeCell ref="A2:C2"/>
    <mergeCell ref="D2:S2"/>
    <mergeCell ref="A4:U4"/>
    <mergeCell ref="A5:U5"/>
    <mergeCell ref="A6:C6"/>
    <mergeCell ref="T6:U6"/>
    <mergeCell ref="T8:T9"/>
    <mergeCell ref="U8:U9"/>
    <mergeCell ref="R8:S9"/>
    <mergeCell ref="H8:I9"/>
    <mergeCell ref="J8:K9"/>
    <mergeCell ref="L8:M9"/>
    <mergeCell ref="N8:O9"/>
    <mergeCell ref="P8:Q9"/>
    <mergeCell ref="A8:A9"/>
    <mergeCell ref="B8:B9"/>
    <mergeCell ref="C8:C9"/>
    <mergeCell ref="D8:D9"/>
    <mergeCell ref="E8:E9"/>
    <mergeCell ref="F8:G9"/>
  </mergeCells>
  <pageMargins left="0.23622047244094491" right="0.23622047244094491" top="0" bottom="0" header="0" footer="0"/>
  <pageSetup paperSize="9" scale="6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2017-02-27T00:51:59Z</dcterms:modified>
</cp:coreProperties>
</file>